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mc:Choice Requires="x15">
      <x15ac:absPath xmlns:x15ac="http://schemas.microsoft.com/office/spreadsheetml/2010/11/ac" url="P:\codebase\code\application\delivery\src\main\config\psa\psa-doc-default-templates\"/>
    </mc:Choice>
  </mc:AlternateContent>
  <xr:revisionPtr revIDLastSave="0" documentId="13_ncr:1_{5A73DC41-B40C-49F0-8172-DBFDB7E93756}" xr6:coauthVersionLast="44" xr6:coauthVersionMax="44" xr10:uidLastSave="{00000000-0000-0000-0000-000000000000}"/>
  <bookViews>
    <workbookView xWindow="67080" yWindow="-1980" windowWidth="29040" windowHeight="17640" activeTab="2" xr2:uid="{00000000-000D-0000-FFFF-FFFF00000000}"/>
  </bookViews>
  <sheets>
    <sheet name="Info" sheetId="11" r:id="rId1"/>
    <sheet name="Document versions" sheetId="13" r:id="rId2"/>
    <sheet name="1) Android Programming" sheetId="12" r:id="rId3"/>
    <sheet name="Values" sheetId="10" state="hidden" r:id="rId4"/>
    <sheet name="2) Apache Web Servers" r:id="rId9" sheetId="14"/>
    <sheet name="3) Application Servers" r:id="rId10" sheetId="15"/>
    <sheet name="4) Architecture of datacent..." r:id="rId11" sheetId="16"/>
    <sheet name="5) Architecture of systems" r:id="rId12" sheetId="17"/>
    <sheet name="6) Architecture of the acce..." r:id="rId13" sheetId="18"/>
    <sheet name="7) Citrix XEN Servers" r:id="rId14" sheetId="19"/>
    <sheet name="8) Client Applications" r:id="rId15" sheetId="20"/>
    <sheet name="9) Client computers" r:id="rId16" sheetId="21"/>
    <sheet name="10) Container" r:id="rId17" sheetId="22"/>
    <sheet name="11) Cryptographic Algorithm..." r:id="rId18" sheetId="23"/>
    <sheet name="12) Data Provisioning Requi..." r:id="rId19" sheetId="24"/>
    <sheet name="13) Database Systems" r:id="rId20" sheetId="25"/>
    <sheet name="14) Embedded Devices" r:id="rId21" sheetId="26"/>
    <sheet name="15) End User Devices" r:id="rId22" sheetId="27"/>
    <sheet name="16) Enterprise Service Bus" r:id="rId23" sheetId="28"/>
    <sheet name="17) External Hosting" r:id="rId24" sheetId="29"/>
    <sheet name="18) Hadoop" r:id="rId25" sheetId="30"/>
    <sheet name="19) Home Gateway" r:id="rId26" sheetId="31"/>
    <sheet name="20) Hyper-V Servers" r:id="rId27" sheetId="32"/>
    <sheet name="21) IT Virtualization" r:id="rId28" sheetId="33"/>
    <sheet name="22) Internal PBXs" r:id="rId29" sheetId="34"/>
    <sheet name="23) JBOSS Application Servers" r:id="rId30" sheetId="35"/>
    <sheet name="24) Lawful Interception Req..." r:id="rId31" sheetId="36"/>
    <sheet name="25) Linux OS for Servers" r:id="rId32" sheetId="37"/>
    <sheet name="26) Load Balancer as Web Se..." r:id="rId33" sheetId="38"/>
    <sheet name="27) Logging of Security Events" r:id="rId34" sheetId="39"/>
    <sheet name="28) Microsoft IIS" r:id="rId35" sheetId="40"/>
    <sheet name="29) Microsoft SQL Server" r:id="rId36" sheetId="41"/>
    <sheet name="30) Mobile End User Devices" r:id="rId37" sheetId="42"/>
    <sheet name="31) MySQL MariaDB database ..." r:id="rId38" sheetId="43"/>
    <sheet name="32) Network Based Storage S..." r:id="rId39" sheetId="44"/>
    <sheet name="33) Network Devices" r:id="rId40" sheetId="45"/>
    <sheet name="34) Nginx" r:id="rId41" sheetId="46"/>
    <sheet name="35) Operating Systems" r:id="rId42" sheetId="47"/>
    <sheet name="36) Operations" r:id="rId43" sheetId="48"/>
    <sheet name="37) Operations in DT Technik" r:id="rId44" sheetId="49"/>
    <sheet name="38) Oracle Database Systems" r:id="rId45" sheetId="50"/>
    <sheet name="39) Orchestrator" r:id="rId46" sheetId="51"/>
    <sheet name="40) PostgreSQL databases" r:id="rId47" sheetId="52"/>
    <sheet name="41) Proxy Server" r:id="rId48" sheetId="53"/>
    <sheet name="42) Routers and Switches" r:id="rId49" sheetId="54"/>
    <sheet name="43) SAP Systems" r:id="rId50" sheetId="55"/>
    <sheet name="44) SNMP" r:id="rId51" sheetId="56"/>
    <sheet name="45) Secure Shell (SSH)" r:id="rId52" sheetId="57"/>
    <sheet name="46) Technical Baseline Secu..." r:id="rId53" sheetId="58"/>
    <sheet name="47) Third Parties" r:id="rId54" sheetId="59"/>
    <sheet name="48) Third Party Access" r:id="rId55" sheetId="60"/>
    <sheet name="49) Tomcat Application Servers" r:id="rId56" sheetId="61"/>
    <sheet name="50) Unix Servers" r:id="rId57" sheetId="62"/>
    <sheet name="51) Web Applications" r:id="rId58" sheetId="63"/>
    <sheet name="52) Web Servers" r:id="rId59" sheetId="64"/>
    <sheet name="53) Web Services" r:id="rId60" sheetId="65"/>
    <sheet name="54) Windows Servers" r:id="rId61" sheetId="66"/>
    <sheet name="55) iOS Programming" r:id="rId62" sheetId="67"/>
  </sheets>
  <definedNames>
    <definedName name="_xlnm._FilterDatabase" localSheetId="2" hidden="1">'1) Android Programming'!$A$2:$P$2</definedName>
    <definedName name="_xlnm.Print_Titles" localSheetId="2">'1) Android Programming'!$1:$2</definedName>
    <definedName name="_xlnm.Print_Titles" localSheetId="4">'2) Apache Web Servers'!$1:$2</definedName>
    <definedName name="_xlnm.Print_Titles" localSheetId="5">'3) Application Servers'!$1:$2</definedName>
    <definedName name="_xlnm.Print_Titles" localSheetId="6">'4) Architecture of datacent...'!$1:$2</definedName>
    <definedName name="_xlnm.Print_Titles" localSheetId="7">'5) Architecture of systems'!$1:$2</definedName>
    <definedName name="_xlnm.Print_Titles" localSheetId="8">'6) Architecture of the acce...'!$1:$2</definedName>
    <definedName name="_xlnm.Print_Titles" localSheetId="9">'7) Citrix XEN Servers'!$1:$2</definedName>
    <definedName name="_xlnm.Print_Titles" localSheetId="10">'8) Client Applications'!$1:$2</definedName>
    <definedName name="_xlnm.Print_Titles" localSheetId="11">'9) Client computers'!$1:$2</definedName>
    <definedName name="_xlnm.Print_Titles" localSheetId="12">'10) Container'!$1:$2</definedName>
    <definedName name="_xlnm.Print_Titles" localSheetId="13">'11) Cryptographic Algorithm...'!$1:$2</definedName>
    <definedName name="_xlnm.Print_Titles" localSheetId="14">'12) Data Provisioning Requi...'!$1:$2</definedName>
    <definedName name="_xlnm.Print_Titles" localSheetId="15">'13) Database Systems'!$1:$2</definedName>
    <definedName name="_xlnm.Print_Titles" localSheetId="16">'14) Embedded Devices'!$1:$2</definedName>
    <definedName name="_xlnm.Print_Titles" localSheetId="17">'15) End User Devices'!$1:$2</definedName>
    <definedName name="_xlnm.Print_Titles" localSheetId="18">'16) Enterprise Service Bus'!$1:$2</definedName>
    <definedName name="_xlnm.Print_Titles" localSheetId="19">'17) External Hosting'!$1:$2</definedName>
    <definedName name="_xlnm.Print_Titles" localSheetId="20">'18) Hadoop'!$1:$2</definedName>
    <definedName name="_xlnm.Print_Titles" localSheetId="21">'19) Home Gateway'!$1:$2</definedName>
    <definedName name="_xlnm.Print_Titles" localSheetId="22">'20) Hyper-V Servers'!$1:$2</definedName>
    <definedName name="_xlnm.Print_Titles" localSheetId="23">'21) IT Virtualization'!$1:$2</definedName>
    <definedName name="_xlnm.Print_Titles" localSheetId="24">'22) Internal PBXs'!$1:$2</definedName>
    <definedName name="_xlnm.Print_Titles" localSheetId="25">'23) JBOSS Application Servers'!$1:$2</definedName>
    <definedName name="_xlnm.Print_Titles" localSheetId="26">'24) Lawful Interception Req...'!$1:$2</definedName>
    <definedName name="_xlnm.Print_Titles" localSheetId="27">'25) Linux OS for Servers'!$1:$2</definedName>
    <definedName name="_xlnm.Print_Titles" localSheetId="28">'26) Load Balancer as Web Se...'!$1:$2</definedName>
    <definedName name="_xlnm.Print_Titles" localSheetId="29">'27) Logging of Security Events'!$1:$2</definedName>
    <definedName name="_xlnm.Print_Titles" localSheetId="30">'28) Microsoft IIS'!$1:$2</definedName>
    <definedName name="_xlnm.Print_Titles" localSheetId="31">'29) Microsoft SQL Server'!$1:$2</definedName>
    <definedName name="_xlnm.Print_Titles" localSheetId="32">'30) Mobile End User Devices'!$1:$2</definedName>
    <definedName name="_xlnm.Print_Titles" localSheetId="33">'31) MySQL MariaDB database ...'!$1:$2</definedName>
    <definedName name="_xlnm.Print_Titles" localSheetId="34">'32) Network Based Storage S...'!$1:$2</definedName>
    <definedName name="_xlnm.Print_Titles" localSheetId="35">'33) Network Devices'!$1:$2</definedName>
    <definedName name="_xlnm.Print_Titles" localSheetId="36">'34) Nginx'!$1:$2</definedName>
    <definedName name="_xlnm.Print_Titles" localSheetId="37">'35) Operating Systems'!$1:$2</definedName>
    <definedName name="_xlnm.Print_Titles" localSheetId="38">'36) Operations'!$1:$2</definedName>
    <definedName name="_xlnm.Print_Titles" localSheetId="39">'37) Operations in DT Technik'!$1:$2</definedName>
    <definedName name="_xlnm.Print_Titles" localSheetId="40">'38) Oracle Database Systems'!$1:$2</definedName>
    <definedName name="_xlnm.Print_Titles" localSheetId="41">'39) Orchestrator'!$1:$2</definedName>
    <definedName name="_xlnm.Print_Titles" localSheetId="42">'40) PostgreSQL databases'!$1:$2</definedName>
    <definedName name="_xlnm.Print_Titles" localSheetId="43">'41) Proxy Server'!$1:$2</definedName>
    <definedName name="_xlnm.Print_Titles" localSheetId="44">'42) Routers and Switches'!$1:$2</definedName>
    <definedName name="_xlnm.Print_Titles" localSheetId="45">'43) SAP Systems'!$1:$2</definedName>
    <definedName name="_xlnm.Print_Titles" localSheetId="46">'44) SNMP'!$1:$2</definedName>
    <definedName name="_xlnm.Print_Titles" localSheetId="47">'45) Secure Shell (SSH)'!$1:$2</definedName>
    <definedName name="_xlnm.Print_Titles" localSheetId="48">'46) Technical Baseline Secu...'!$1:$2</definedName>
    <definedName name="_xlnm.Print_Titles" localSheetId="49">'47) Third Parties'!$1:$2</definedName>
    <definedName name="_xlnm.Print_Titles" localSheetId="50">'48) Third Party Access'!$1:$2</definedName>
    <definedName name="_xlnm.Print_Titles" localSheetId="51">'49) Tomcat Application Servers'!$1:$2</definedName>
    <definedName name="_xlnm.Print_Titles" localSheetId="52">'50) Unix Servers'!$1:$2</definedName>
    <definedName name="_xlnm.Print_Titles" localSheetId="53">'51) Web Applications'!$1:$2</definedName>
    <definedName name="_xlnm.Print_Titles" localSheetId="54">'52) Web Servers'!$1:$2</definedName>
    <definedName name="_xlnm.Print_Titles" localSheetId="55">'53) Web Services'!$1:$2</definedName>
    <definedName name="_xlnm.Print_Titles" localSheetId="56">'54) Windows Servers'!$1:$2</definedName>
    <definedName name="_xlnm.Print_Titles" localSheetId="57">'55) iOS Programming'!$1:$2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<sst xmlns="http://schemas.openxmlformats.org/spreadsheetml/2006/main" count="70757" uniqueCount="3625">
  <si>
    <t>Statement of Compliance</t>
  </si>
  <si>
    <t>SoC</t>
  </si>
  <si>
    <t>SoPC</t>
  </si>
  <si>
    <t>SoNC</t>
  </si>
  <si>
    <t>N/A</t>
  </si>
  <si>
    <t>Requirement</t>
  </si>
  <si>
    <t>Status</t>
  </si>
  <si>
    <t>answered by</t>
  </si>
  <si>
    <t>to be filled by a security examiner!</t>
  </si>
  <si>
    <t>accepted</t>
  </si>
  <si>
    <t>tested</t>
  </si>
  <si>
    <t>Comment for a test result</t>
  </si>
  <si>
    <t>Reason for an acception</t>
  </si>
  <si>
    <t>ok</t>
  </si>
  <si>
    <t>open</t>
  </si>
  <si>
    <t>nok</t>
  </si>
  <si>
    <t>Important information regarding the Statement of Compliance</t>
  </si>
  <si>
    <t>Fully compliant</t>
  </si>
  <si>
    <t>Partly compliant (reason must be given)</t>
  </si>
  <si>
    <t>Non compliant (reason must be given)</t>
  </si>
  <si>
    <t>Not applicable</t>
  </si>
  <si>
    <t>Definitions</t>
  </si>
  <si>
    <t>Term</t>
  </si>
  <si>
    <t>Definition</t>
  </si>
  <si>
    <t>MUST,
REQUIRED,
SHALL</t>
  </si>
  <si>
    <t>These terms mean that the definition represents an absolute requirement of the
specification.</t>
  </si>
  <si>
    <t>MUST NOT,
SHALL NOT</t>
  </si>
  <si>
    <t>These terms mean that the definition refers to an absolute prohibition of the specification.</t>
  </si>
  <si>
    <t>SHOULD,
RECOMMENDED,
SUGGESTED</t>
  </si>
  <si>
    <t>These terms mean that it would be justifiable under certain circumstances not to adhere
to certain details, but the full implications must be understood and carefully weighed
before choosing a different course.
Note: Unless significant reasons against implementation exist and unless an evaluation of
the associated implications is carried out, the relevant requirements are to be understood
in the same way as MUST or SHALL as an absolute requirement.</t>
  </si>
  <si>
    <t>SHOULD NOT,
NOT
RECOMMENDED</t>
  </si>
  <si>
    <t>These terms mean that it could be justifiable under certain circumstances to consider the
respective behaviour acceptable or desired but that specific details must be heeded and
the full implications understood and carefully weighed before implementing the solution
described with this definition.</t>
  </si>
  <si>
    <t>MAY/CAN,
OPTIONAL</t>
  </si>
  <si>
    <t>These terms mean that the use of the procedure or condition described is truly permitted.</t>
  </si>
  <si>
    <t>Classification according to Group Policy on Information Security and Data Protection</t>
  </si>
  <si>
    <t>- confidential -</t>
  </si>
  <si>
    <t>The delivery of data privacy and security requirements as well as the Statement of Compliance to third parties within tendering, system development and provisioning is allowed. In this case provided documents must be used confidential. Within Deutsche Telekom a blank Statement of Compliance is classified as "internal".</t>
  </si>
  <si>
    <t>Master SoC</t>
  </si>
  <si>
    <t>No.</t>
  </si>
  <si>
    <t>Reasons for a difference
(SoPC/SoNC)</t>
  </si>
  <si>
    <t>Measure
(No.)</t>
  </si>
  <si>
    <t xml:space="preserve">Requirement text
</t>
  </si>
  <si>
    <t>For acceptance/validation please open the grouping
("+") above</t>
  </si>
  <si>
    <t>to be filled by a security tester!</t>
  </si>
  <si>
    <t>Name</t>
  </si>
  <si>
    <t>Document version</t>
  </si>
  <si>
    <t>Requirement document</t>
  </si>
  <si>
    <t>1.0</t>
  </si>
  <si>
    <t>to be filled by system owner / system supplier</t>
  </si>
  <si>
    <t>Document number</t>
  </si>
  <si>
    <t>Document</t>
  </si>
  <si>
    <t>Documentname</t>
  </si>
  <si>
    <t>1.01  Req 1</t>
  </si>
  <si>
    <t>Android Programming</t>
  </si>
  <si>
    <t>3.56 Req 1</t>
  </si>
  <si>
    <t>Applications must be able to run without rooting the Android device.</t>
  </si>
  <si>
    <t/>
  </si>
  <si>
    <t>3.56 Req 2</t>
  </si>
  <si>
    <t>Applications must not use the same UID.</t>
  </si>
  <si>
    <t>3.56 Req 3</t>
  </si>
  <si>
    <t>Applications must only request[color=#0000ff][b] Use Permissions[/b][/color] or grant [color=#0000ff][b]Permissions[/b][/color] that are required for execution purposes.</t>
  </si>
  <si>
    <t>3.56 Req 4</t>
  </si>
  <si>
    <t>A requesting application must not be granted more rights than permitted by the user at the time of execution.</t>
  </si>
  <si>
    <t>3.56 Req 5</t>
  </si>
  <si>
    <t>Components which do not provide for data exchange with application-external components must be set up in the [color=#0000ff][b]AndroidManifest.xml[/b][/color] with the [b][color=#0000ff]android:exported=“false“[/color][/b] attribute.</t>
  </si>
  <si>
    <t>3.56 Req 6</t>
  </si>
  <si>
    <t>Components which provide for a data exchange with application-external components must use intent filters and be defined in[color=#4b4b4b] [/color][b][color=#0000ff]AndroidManifest.xml[/color][/b].</t>
  </si>
  <si>
    <t>3.56 Req 7</t>
  </si>
  <si>
    <t>Broadcast receivers must filter incoming broadcast intents.</t>
  </si>
  <si>
    <t>3.56 Req 8</t>
  </si>
  <si>
    <t>Components which do not exchange data with processes of other components must be declared private in the [b][color=#0000ff]AndroidManifest.xml[/color][/b] file.</t>
  </si>
  <si>
    <t>3.56 Req 9</t>
  </si>
  <si>
    <t>Components which do not exchange data with processes of other applications must be declared local in the [color=#0000ff][b]AndroidManifest.xml[/b][/color] file.</t>
  </si>
  <si>
    <t>3.56 Req 10</t>
  </si>
  <si>
    <t>Read and/or write access to a content provider must be granted in a granular manner and temporarily on the basis of URI permissions and intents.</t>
  </si>
  <si>
    <t>3.56 Req 11</t>
  </si>
  <si>
    <t>If an application generates files or databases locally on the device, they must be created in the internal memory and always in the context of [b][color=#0000ff]MODE_PRIVATE[/color][/b].</t>
  </si>
  <si>
    <t>3.56 Req 12</t>
  </si>
  <si>
    <t>If personal data is being processed and stored locally its contents must be strongly encrypted.</t>
  </si>
  <si>
    <t>3.56 Req 13</t>
  </si>
  <si>
    <t>If personal data is being processed and stored locally the applicatios must ensure authentication in order to access locally stored data.</t>
  </si>
  <si>
    <t>3.56 Req 14</t>
  </si>
  <si>
    <t>Passwords must be entered in a hidden manner.</t>
  </si>
  <si>
    <t>3.56 Req 15</t>
  </si>
  <si>
    <t>If authentication procedures are being used, authentication data must be encrypted with up-to-date, strong crypto-algorithms.</t>
  </si>
  <si>
    <t>3.56 Req 16</t>
  </si>
  <si>
    <t>Applications must validate all data inputs.</t>
  </si>
  <si>
    <t>3.56 Req 17</t>
  </si>
  <si>
    <t>Data must be encrypted with a crypto key which includes a user and random reference.</t>
  </si>
  <si>
    <t>3.56 Req 18</t>
  </si>
  <si>
    <t>The javax.crypto library must be used to perform cryptographic operations.</t>
  </si>
  <si>
    <t>3.56 Req 19</t>
  </si>
  <si>
    <t>Authentication data e.g. passwords and OAuth-Tokens, etc. must be stored in encrypted format.</t>
  </si>
  <si>
    <t>3.56 Req 20</t>
  </si>
  <si>
    <t>[color=#000000]Applikationen must store key material using the Android Keystore System and limit key authorizations to the intended use case.[/color]</t>
  </si>
  <si>
    <t>3.56 Req 21</t>
  </si>
  <si>
    <t>Random numbers must be created with the [color=#0000ff][b]SecureRandom [/b][/color]class and without seed.</t>
  </si>
  <si>
    <t>3.56 Req 22</t>
  </si>
  <si>
    <t>Applications must use the [color=#0000ff][b]javax.net.ssl[/b][/color] classes to encrypt connections.</t>
  </si>
  <si>
    <t>3.56 Req 23</t>
  </si>
  <si>
    <t>Server certificates must be checked at all times.</t>
  </si>
  <si>
    <t>3.56 Req 24</t>
  </si>
  <si>
    <t>[color=#4b4b4b]Data worth protecting must be protected during transport by up-to-date, strong crypto-algorithms.[/color]</t>
  </si>
  <si>
    <t>3.56 Req 25</t>
  </si>
  <si>
    <t>[color=#4b4b4b]If [/color][color=#4b4b4b]personal data will be processed the application must detect [/color][color=#0000ff][b]onStop()[/b][/color][color=#4b4b4b]events of an activity s and ensure that on-screen-data, has to be obscured before the [/color][color=#0000ff][b]onStop()[/b][/color][color=#4b4b4b]event occurs.[/color]</t>
  </si>
  <si>
    <t>3.56 Req 26</t>
  </si>
  <si>
    <t>[color=#4b4b4b]If [/color][color=#4b4b4b]personal data will be processed the application must ensure setting [/color][color=#0000ff][b]FLAG_SECURE [/b][/color][color=#4b4b4b]to ensure that on-screen-data is not shared unwillingly with third parties.[/color]</t>
  </si>
  <si>
    <t>3.56 Req 27</t>
  </si>
  <si>
    <t>Input  fields in need of protection must use [color=#0000ff][b]android:inputType=“textPassword“[/b][/color].</t>
  </si>
  <si>
    <t>3.56 Req 28</t>
  </si>
  <si>
    <t>The code of a project must be compiled with enabled Android Lint and without Lint returning fatal errors or warnings.</t>
  </si>
  <si>
    <t>3.56 Req 29</t>
  </si>
  <si>
    <t>If a password is used as an authentication attribute, users must be able to independently change the password anytime.</t>
  </si>
  <si>
    <t>3.56 Req 30</t>
  </si>
  <si>
    <t>If a password is used as an authentication attribute, a protection against online attacks like brute force and dictionary attacks that hinder password guessing must be implemented.</t>
  </si>
  <si>
    <t>3.56 Req 31</t>
  </si>
  <si>
    <t>If a permanent login is required OAuth 2.0 refresh tokens or a comparable mechanism must be used.</t>
  </si>
  <si>
    <t>3.56 Req 32</t>
  </si>
  <si>
    <t>If an app offers the option of a permanent login (e.g., using OAuth refresh tokens), it must be possible for the user to enable and disable the option.</t>
  </si>
  <si>
    <t>3.56 Req 33</t>
  </si>
  <si>
    <t>In-app-payment or -booking must be confirmed with the additional approval of the user password.</t>
  </si>
  <si>
    <t>3.56 Req 34</t>
  </si>
  <si>
    <t>If the HTTP protocoll is being used for the transmission of encrypted information, then TLS from version 1.2 on must be used. </t>
  </si>
  <si>
    <t>Apache Web Servers</t>
  </si>
  <si>
    <t>3.36 Req 1</t>
  </si>
  <si>
    <t>Software and hardware components that are no longer supported by vendor, producer or developer must not be used.</t>
  </si>
  <si>
    <t>3.36 Req 2</t>
  </si>
  <si>
    <t>Emerged vulnerabilities in software and hardware of a system must be fixed or protected against misuse.</t>
  </si>
  <si>
    <t>3.36 Req 3</t>
  </si>
  <si>
    <t>Web server processes must not run with system privileges.</t>
  </si>
  <si>
    <t>3.36 Req 4</t>
  </si>
  <si>
    <t>The web server service must be bound only to interfaces, which are necessary to connect the service.</t>
  </si>
  <si>
    <t>3.36 Req 5</t>
  </si>
  <si>
    <t>Write access for web server configuration files must only be granted to the owner of the web server processs or a user with system privileges.</t>
  </si>
  <si>
    <t>3.36 Req 6</t>
  </si>
  <si>
    <t>Apache modules that are not required must be deactivated.</t>
  </si>
  <si>
    <t>3.36 Req 7</t>
  </si>
  <si>
    <t>If Server Side Includes (SSI) are active, execution of system commands must be deactivated.</t>
  </si>
  <si>
    <t>3.36 Req 8</t>
  </si>
  <si>
    <t>HTTP methods that are not required must be deactivated.</t>
  </si>
  <si>
    <t>3.36 Req 9</t>
  </si>
  <si>
    <t>If symbolic links are not required, the function to follow symbolic links must be deactivated.</t>
  </si>
  <si>
    <t>3.36 Req 10</t>
  </si>
  <si>
    <t>If symbolic links are required, file access must be restricted to those files, which belong to the owner of the link.</t>
  </si>
  <si>
    <t>3.36 Req 11</t>
  </si>
  <si>
    <t>CGI shall not be used.</t>
  </si>
  <si>
    <t>3.36 Req 12</t>
  </si>
  <si>
    <t>If WebDAV is used for writing files, access must not be granted without successful authentication.</t>
  </si>
  <si>
    <t>3.36 Req 13</t>
  </si>
  <si>
    <t>If WebDAV ist used, the access to needed directories must be restricted regarding the authorized user.</t>
  </si>
  <si>
    <t>3.36 Req 14</t>
  </si>
  <si>
    <t>Directory listings (indexing) must be deactivated.</t>
  </si>
  <si>
    <t>3.36 Req 15</t>
  </si>
  <si>
    <t>The web server must be robust against overload situations.</t>
  </si>
  <si>
    <t>3.36 Req 16</t>
  </si>
  <si>
    <t>Default content must be removed.</t>
  </si>
  <si>
    <t>3.36 Req 17</t>
  </si>
  <si>
    <t>Information about the web server in HTTP headers must be minimized.</t>
  </si>
  <si>
    <t>3.36 Req 18</t>
  </si>
  <si>
    <t>Web server information in error pages, which are delivered by the web server, must be removed.</t>
  </si>
  <si>
    <t>3.36 Req 19</t>
  </si>
  <si>
    <t>Unauthorized overwriting of the web server configuration must be prevented.</t>
  </si>
  <si>
    <t>3.36 Req 20</t>
  </si>
  <si>
    <t>Data with need of protection must be protected against unauthorized viewing and manipulation during transmission and storage.</t>
  </si>
  <si>
    <t>3.36 Req 21</t>
  </si>
  <si>
    <t>For encryption with HTTPS the TLS protocol in version 1.2 or higher must be used.</t>
  </si>
  <si>
    <t>3.36 Req 22</t>
  </si>
  <si>
    <t>The web server must be configured in such a way that the use of the latest version of the TLS protocol is enabled.</t>
  </si>
  <si>
    <t>3.36 Req 23</t>
  </si>
  <si>
    <t>The TLS configuration must use secure cipher suites.</t>
  </si>
  <si>
    <t>3.36 Req 24</t>
  </si>
  <si>
    <t>SSL compression must be deactivated.</t>
  </si>
  <si>
    <t>3.36 Req 25</t>
  </si>
  <si>
    <t>The TLS configuration must provide that the cipher suite considered most secure is being chosen with highest priority.</t>
  </si>
  <si>
    <t>3.36 Req 26</t>
  </si>
  <si>
    <t>Certificates must be issued by a certification authority whose certificates are recognized by the commonly used web browsers.</t>
  </si>
  <si>
    <t>3.36 Req 27</t>
  </si>
  <si>
    <t>Certificates must lose their validity after a maximum of 36 months.</t>
  </si>
  <si>
    <t>3.36 Req 28</t>
  </si>
  <si>
    <t>Certificates must have a key length of at least 3072 bits when using RSA or 256 bits when using ECC.</t>
  </si>
  <si>
    <t>3.36 Req 29</t>
  </si>
  <si>
    <t>Access to the webserver must be logged.</t>
  </si>
  <si>
    <t>Application Servers</t>
  </si>
  <si>
    <t>3.10 Req 1</t>
  </si>
  <si>
    <t>3.10 Req 2</t>
  </si>
  <si>
    <t>3.10 Req 3</t>
  </si>
  <si>
    <t>Unused services and protocols must be deactivated.</t>
  </si>
  <si>
    <t>3.10 Req 4</t>
  </si>
  <si>
    <t>Sample applications must be deleted.</t>
  </si>
  <si>
    <t>3.10 Req 5</t>
  </si>
  <si>
    <t>Data of the application server with need of protection must be protected against unauthorized viewing and manipulation during transmission and storage.</t>
  </si>
  <si>
    <t>3.10 Req 6</t>
  </si>
  <si>
    <t>Access to the application server must only be possible from approved IP addresses (IP whitelisting).</t>
  </si>
  <si>
    <t>3.10 Req 7</t>
  </si>
  <si>
    <t>The application server must run under a dedicated (operating-system) account that only has the permissions required for operation.</t>
  </si>
  <si>
    <t>3.10 Req 8</t>
  </si>
  <si>
    <t>Use and access of functions and information with a need of protection must not be possible without successful authentication and authorization.</t>
  </si>
  <si>
    <t>3.10 Req 9</t>
  </si>
  <si>
    <t>The application server must use different TCP ports for administration purposes and the applications itself.</t>
  </si>
  <si>
    <t>3.10 Req 10</t>
  </si>
  <si>
    <t>Access to the application server must be logged.</t>
  </si>
  <si>
    <t>Architecture of datacenter and cloud infrastructures</t>
  </si>
  <si>
    <t>3.58 Req 1</t>
  </si>
  <si>
    <t>A datacenter infrastructure or cloud platform must be able to separate systems and data, operated on top of this platform, in accordance to their protection needs.</t>
  </si>
  <si>
    <t>3.58 Req 2</t>
  </si>
  <si>
    <t>If systems are accessible from external networks (e.g., Non-DTAG networks such as the internet), they must be implemented on an infrastructure which is physically separated from internal systems.</t>
  </si>
  <si>
    <t>3.58 Req 3</t>
  </si>
  <si>
    <t>If infrastructure elements provide services or functions for internal and also for externally accessible machines, these functions must be separated with respect to internal and external aspects.</t>
  </si>
  <si>
    <t>3.58 Req 4</t>
  </si>
  <si>
    <t>Common used infrastructure services must especially be secured and available.</t>
  </si>
  <si>
    <t>3.58 Req 5</t>
  </si>
  <si>
    <t>IP addresses of infrastructure elements must be configured statically.</t>
  </si>
  <si>
    <t>3.58 Req 6</t>
  </si>
  <si>
    <t>Attacks on the infrastructure platform must be recognized to ensure early countermeasures.</t>
  </si>
  <si>
    <t>3.58 Req 7</t>
  </si>
  <si>
    <t>Data and functions of virtual machines must be reliably separated by the virtualization environment.</t>
  </si>
  <si>
    <t>3.58 Req 8</t>
  </si>
  <si>
    <t>Deployment of virtualization must not make it possible to circumvent security interfaces, functions and intrusion detection systems.</t>
  </si>
  <si>
    <t>3.58 Req 9</t>
  </si>
  <si>
    <t>The networks needed for the operation of a virtualization environment (hypervisor management, live migration, heart beat, ...) must be completely separated from the networks (including management network) of the virtual machines running on top of the virtualization environment.</t>
  </si>
  <si>
    <t>3.58 Req 10</t>
  </si>
  <si>
    <t>Production networks (external and internal), management networks, office networks, test &amp; development networks, transport networks and other network areas must be separated from each other.</t>
  </si>
  <si>
    <t>3.58 Req 11</t>
  </si>
  <si>
    <t>A network separation on the client side of systems must be implemented with the same separating effect on the management network as well as all other interfaces.</t>
  </si>
  <si>
    <t>3.58 Req 12</t>
  </si>
  <si>
    <t>“Site-to-Site” connections, e.g., generic IPSec tunnels connecting internal networks between data centers, must be terminated in such a way that the tunneled communication can be checked at the relevant firewall / the packet filter of the target network.</t>
  </si>
  <si>
    <t>3.58 Req 13</t>
  </si>
  <si>
    <t>At the network boundary of the cloud, the datacenter or other connected infrastructure, IP packets with logically invalid addresses must be dropped both incoming and outgoing.</t>
  </si>
  <si>
    <t>3.58 Req 14</t>
  </si>
  <si>
    <t>Filter elements like firewalls or loadbalancer must be independent from the systems to be protected.</t>
  </si>
  <si>
    <t>3.58 Req 15</t>
  </si>
  <si>
    <t>Filter elements like firewalls must not contain services which have negative influence to the reliability of the firewall functionality.</t>
  </si>
  <si>
    <t>3.58 Req 16</t>
  </si>
  <si>
    <t>The default configuration of a filter element (firewall) must be "deny any any", that is every needed communication has explicitly to be allowed.</t>
  </si>
  <si>
    <t>3.58 Req 17</t>
  </si>
  <si>
    <t>Filter elements (firewalls) may forward to internal systems only packets from allowed internal networks .</t>
  </si>
  <si>
    <t>3.58 Req 18</t>
  </si>
  <si>
    <t>If IPv6 is in use, filtering rules for IPv4 and IPv6 must be configured similarly.</t>
  </si>
  <si>
    <t>3.58 Req 19</t>
  </si>
  <si>
    <t>The management of the datacenter or cloud infrastructure must take place via an own management network which is strictly separated from other networks.</t>
  </si>
  <si>
    <t>3.58 Req 20</t>
  </si>
  <si>
    <t>Systems for system management must be used in a controlled manner.</t>
  </si>
  <si>
    <t>3.58 Req 21</t>
  </si>
  <si>
    <t>System management software for managing different types of infrastructure elements or application systems must have a role based model that is oriented to the responsibilities of the different managing tasks.</t>
  </si>
  <si>
    <t>Architecture of systems</t>
  </si>
  <si>
    <t>3.14 Req 1</t>
  </si>
  <si>
    <t>Systems must be separated from each other appropriately in line with their protection requirements.</t>
  </si>
  <si>
    <t>3.14 Req 2</t>
  </si>
  <si>
    <t>Production systems must be completely separated from test and development systems.</t>
  </si>
  <si>
    <t>3.14 Req 3</t>
  </si>
  <si>
    <t>Segregations must not be bypassed.</t>
  </si>
  <si>
    <t>3.14 Req 4</t>
  </si>
  <si>
    <t>Filter elements must be set up which ensure that only the necessary services of a system and its components are reachable.</t>
  </si>
  <si>
    <t>3.14 Req 5</t>
  </si>
  <si>
    <t>Possible communication paths between systems must be reduced by filter elements to the minimum needed to fulfill the purpose of the systems.</t>
  </si>
  <si>
    <t>3.14 Req 6</t>
  </si>
  <si>
    <t>The initiation of a machine-to-machine communication channel must follow the principle of "least privilege".</t>
  </si>
  <si>
    <t>3.14 Req 7</t>
  </si>
  <si>
    <t>If data with a need of protection is transmitted, the involved communication partners must be authenticated appropriately.</t>
  </si>
  <si>
    <t>3.14 Req 8</t>
  </si>
  <si>
    <t>Information classified as “confidential” must be transmitted in encrypted form.</t>
  </si>
  <si>
    <t>3.14 Req 9</t>
  </si>
  <si>
    <t>Content classified as “internal” or not classed at all must be encrypted when being transmitted over unsecure or public networks (e.g., Internet or wireless networks).</t>
  </si>
  <si>
    <t>3.14 Req 10</t>
  </si>
  <si>
    <t>Systems which provide information in need of protection must be divided into at least two layers which are represented by different networks.</t>
  </si>
  <si>
    <t>3.14 Req 11</t>
  </si>
  <si>
    <t>The possible communication paths between the layers (networks) of a system must be reduced to the necessary connections through a filtering element.</t>
  </si>
  <si>
    <t>3.14 Req 12</t>
  </si>
  <si>
    <t>Information in need of protection must not be stored permanently in the presentation layer.</t>
  </si>
  <si>
    <t>3.14 Req 13</t>
  </si>
  <si>
    <t>If systems or system components are accessible from external networks (i.e., Non-DTAG networks such as the Internet), they must be physically separated from internal systems.</t>
  </si>
  <si>
    <t>3.14 Req 14</t>
  </si>
  <si>
    <t>Connections from/to external systems (Non-DTAG) must be secured by an appropriate application layer gateway such as a webserver or reverse proxy.</t>
  </si>
  <si>
    <t>3.14 Req 15</t>
  </si>
  <si>
    <t>On top of a operating system instance only those services and applications may be operated together when they have the same administrators, data owners and have similar, low, protection requirements.</t>
  </si>
  <si>
    <t>3.14 Req 16</t>
  </si>
  <si>
    <t>If a system/system component is accessible from external networks (Non-DTAG such as the internet), only one application service may run on the corresponding operating system instance.</t>
  </si>
  <si>
    <t>3.14 Req 17</t>
  </si>
  <si>
    <t>Systems and components which are only accessed internally must use IP addresses which cannot be accessed from external networks (Non-DTAG such as the Internet).</t>
  </si>
  <si>
    <t>3.14 Req 18</t>
  </si>
  <si>
    <t>If the system provides UDP based services, measures must be in place to compensate the missing security features of the stateless transport protocol.</t>
  </si>
  <si>
    <t>3.14 Req 19</t>
  </si>
  <si>
    <t>System and data must be recoverable after a system outage.</t>
  </si>
  <si>
    <t>3.14 Req 20</t>
  </si>
  <si>
    <t>If the system is operated on a cloud platform, the availability must be ensured by cloud mechanisms .</t>
  </si>
  <si>
    <t>3.14 Req 21</t>
  </si>
  <si>
    <t>The access for system and application administrators must be separated from the interface of the application traffic.</t>
  </si>
  <si>
    <t>3.14 Req 22</t>
  </si>
  <si>
    <t>The security of workstations used for the (interactive) administration of production systems must be consistent with the protection needs of these systems.</t>
  </si>
  <si>
    <t>3.14 Req 23</t>
  </si>
  <si>
    <t>If the system has high protection requirements, the interactive administrative access must happen via one or more dedicated jumphosts.</t>
  </si>
  <si>
    <t>3.14 Req 24</t>
  </si>
  <si>
    <t>If a manipulation-resistant logging of privileged access is needed, it must take place on a special configured jumphost.</t>
  </si>
  <si>
    <t>3.14 Req 25</t>
  </si>
  <si>
    <t>If a system processes or stores payment data of credit cards, the rules and requirements of PCI DSS must be fulfilled.</t>
  </si>
  <si>
    <t>Architecture of the access and transport network</t>
  </si>
  <si>
    <t>3.57 Req 1</t>
  </si>
  <si>
    <t>The operational network and its systems must be entirely separate from the test and development systems.</t>
  </si>
  <si>
    <t>3.57 Req 2</t>
  </si>
  <si>
    <t>The IPv4 and IPv6 infrastructure address space of the transport network must not be accessible from customer lines and connected networks.</t>
  </si>
  <si>
    <t>3.57 Req 3</t>
  </si>
  <si>
    <t>A reliable transfer of control and management traffic must be ensured.</t>
  </si>
  <si>
    <t>3.57 Req 4</t>
  </si>
  <si>
    <t>If data needs to be exchanged between management plane and planes for user and control traffic, this communication must be protected.</t>
  </si>
  <si>
    <t>3.57 Req 5</t>
  </si>
  <si>
    <t>After a successfull authentication on a network device it must not possible to access other network devices or systems without anew authentication.</t>
  </si>
  <si>
    <t>3.57 Req 6</t>
  </si>
  <si>
    <t>Mutual authentication must be used for internal signalling protocols through which path information is exchanged.</t>
  </si>
  <si>
    <t>3.57 Req 7</t>
  </si>
  <si>
    <t>Routing protocols must be disabled on interfaces where routing updates need not be sent or received.</t>
  </si>
  <si>
    <t>3.57 Req 8</t>
  </si>
  <si>
    <t>TTL security must be used for EBGP.</t>
  </si>
  <si>
    <t>3.57 Req 9</t>
  </si>
  <si>
    <t>If prefixes are exchanged with a customer via a routing protocol, the maximum number of prefixes must be limited.</t>
  </si>
  <si>
    <t>3.57 Req 10</t>
  </si>
  <si>
    <t>A standardized authentication procedure must be used in order to ensure the authenticity of a customer device.</t>
  </si>
  <si>
    <t>3.57 Req 11</t>
  </si>
  <si>
    <t>If addresses are assigned dynamically, they must be protected against manipulation.</t>
  </si>
  <si>
    <t>3.57 Req 12</t>
  </si>
  <si>
    <t>if control plane protocols are exchanged with customers a rate limit must set.</t>
  </si>
  <si>
    <t>3.57 Req 13</t>
  </si>
  <si>
    <t>With Ethernet-based customer lines, the maximum number of MAC addresses that can be learned on the network side must be limited.</t>
  </si>
  <si>
    <t>3.57 Req 14</t>
  </si>
  <si>
    <t>VLAN tags that originate from customer lines or external networks must not be used to control traffic.</t>
  </si>
  <si>
    <t>3.57 Req 15</t>
  </si>
  <si>
    <t>QoS values in packets that originate from customer lines or external networks must not be trusted.</t>
  </si>
  <si>
    <t>3.57 Req 16</t>
  </si>
  <si>
    <t>Spoofed ARP packets must be identified and rejected.</t>
  </si>
  <si>
    <t>3.57 Req 17</t>
  </si>
  <si>
    <t>Frames of customer lines with the same MAC sender and destination address must be rejected.</t>
  </si>
  <si>
    <t>3.57 Req 18</t>
  </si>
  <si>
    <t>Frames with the same MAC sender address for different customer lines on the same network element must be rejected.</t>
  </si>
  <si>
    <t>3.57 Req 19</t>
  </si>
  <si>
    <t>Packets with spoofed IPv4 or v6 source addresses must be identified and rejected.</t>
  </si>
  <si>
    <t>3.57 Req 20</t>
  </si>
  <si>
    <t>The internal structure of the MPLS transport network must not be visible from the outside.</t>
  </si>
  <si>
    <t>3.57 Req 21</t>
  </si>
  <si>
    <t>A separate connection must be used to connect a customer router to the MPLS edge router.</t>
  </si>
  <si>
    <t>3.57 Req 22</t>
  </si>
  <si>
    <t>Customer VPNs must be entirely separate from one another and from the underlying transport network.</t>
  </si>
  <si>
    <t>3.57 Req 23</t>
  </si>
  <si>
    <t>If the customer uses its own routing in a customer VPN, this must be entirely separate from the routing for other VPNs and the transport platform.</t>
  </si>
  <si>
    <t>3.57 Req 24</t>
  </si>
  <si>
    <t>The components of the MPLS transport network must not be accessible from customer VPNs.</t>
  </si>
  <si>
    <t>3.57 Req 25</t>
  </si>
  <si>
    <t>Layer 2 and 3 control plane traffic from customers must not affect the transport network.</t>
  </si>
  <si>
    <t>3.57 Req 26</t>
  </si>
  <si>
    <t>It must be ensured that targeted LDP packets are only accepted by trustworthy sender systems.</t>
  </si>
  <si>
    <t>Citrix XEN Servers</t>
  </si>
  <si>
    <t>3.48 Req 1</t>
  </si>
  <si>
    <t>3.48 Req 2</t>
  </si>
  <si>
    <t>The reachability of services must be restricted.</t>
  </si>
  <si>
    <t>3.48 Req 3</t>
  </si>
  <si>
    <t>Unused software must not be installed or must be uninstalled.</t>
  </si>
  <si>
    <t>3.48 Req 4</t>
  </si>
  <si>
    <t>Deployment of virtualization must not make it possible to circumvent security gateways, functions and intrusion detection systems.</t>
  </si>
  <si>
    <t>3.48 Req 5</t>
  </si>
  <si>
    <t>The manufacturer’s “security best practices” and hardening guidelines must be implemented.</t>
  </si>
  <si>
    <t>3.48 Req 6</t>
  </si>
  <si>
    <t>The virtualization software that is used must only have the function range necessary to meet requirements.</t>
  </si>
  <si>
    <t>3.48 Req 7</t>
  </si>
  <si>
    <t>The integrity of the virtualization software (hypervisor) must be inspected before/during execution.</t>
  </si>
  <si>
    <t>3.48 Req 8</t>
  </si>
  <si>
    <t>Devices, software and hardware components that are not needed by the virtual machine must be disabled on the virtualization server.</t>
  </si>
  <si>
    <t>3.48 Req 9</t>
  </si>
  <si>
    <t>The system must be robust against overload situations.</t>
  </si>
  <si>
    <t>3.48 Req 10</t>
  </si>
  <si>
    <t>If an overload situation cannot be prevented, the system must act in a predictable way.</t>
  </si>
  <si>
    <t>3.48 Req 11</t>
  </si>
  <si>
    <t>The system must be robust against unexpected input.</t>
  </si>
  <si>
    <t>3.48 Req 12</t>
  </si>
  <si>
    <t>[size=100]If an SLA with warranted resources exists, overbooking of resources must be prevented.[/size]</t>
  </si>
  <si>
    <t>3.48 Req 13</t>
  </si>
  <si>
    <t>The communication channel from the virtual machine to the virtualization server and vice versa must be restricted.</t>
  </si>
  <si>
    <t>3.48 Req 14</t>
  </si>
  <si>
    <t>The virtualization software must prevent virtual machines sending packets with faked layer-2 address (MAC) and receiving packets if its layer-2 address (MAC) changes.</t>
  </si>
  <si>
    <t>3.48 Req 15</t>
  </si>
  <si>
    <t>The V-LAN ID must not be changeable on the virtual machine.</t>
  </si>
  <si>
    <t>3.48 Req 16</t>
  </si>
  <si>
    <t>The priviledges for user accounts and applications must be reduced to the minimum required for the tasks they have to perform.</t>
  </si>
  <si>
    <t>3.48 Req 17</t>
  </si>
  <si>
    <t>The virtualization software must prevent virtual machines eavesdropping on packets in the network (promiscuous mode).</t>
  </si>
  <si>
    <t>3.48 Req 18</t>
  </si>
  <si>
    <t>[size=100]The system and administration partition of a virtual machine included all files (copys, snap shots,[/size][size=100]etc.) must be encrypted.[/size]</t>
  </si>
  <si>
    <t>3.48 Req 19</t>
  </si>
  <si>
    <t>The management software must support the separation of virtual machine administration and network administration.</t>
  </si>
  <si>
    <t>3.48 Req 20</t>
  </si>
  <si>
    <t>Virtual machines containing sensitive data must be deleted reliably once deactivated.</t>
  </si>
  <si>
    <t>3.48 Req 21</t>
  </si>
  <si>
    <t>Configuration of the virtualization software must be monitored.</t>
  </si>
  <si>
    <t>3.48 Req 22</t>
  </si>
  <si>
    <t>3.48 Req 23</t>
  </si>
  <si>
    <t>Sensitive information must not be contained in files, outputs or messages that are by unauthorized users accessible.</t>
  </si>
  <si>
    <t>3.48 Req 24</t>
  </si>
  <si>
    <t>3.48 Req 25</t>
  </si>
  <si>
    <t>User accounts must be used that allow unambiguous identification of the user.</t>
  </si>
  <si>
    <t>3.48 Req 26</t>
  </si>
  <si>
    <t>User accounts must be protected against unauthorized use by at least one authentication attribute.</t>
  </si>
  <si>
    <t>3.48 Req 27</t>
  </si>
  <si>
    <t>User accounts with extensive rights must be protected with two authentication attributes.</t>
  </si>
  <si>
    <t>3.48 Req 28</t>
  </si>
  <si>
    <t>Predefined and not used user accounts must be deleted or disabled.</t>
  </si>
  <si>
    <t>3.48 Req 29</t>
  </si>
  <si>
    <t>Predefined authentication attributes must be deleted or disabled.</t>
  </si>
  <si>
    <t>3.48 Req 30</t>
  </si>
  <si>
    <t>The system must be connected to a central system for user administration.</t>
  </si>
  <si>
    <t>3.48 Req 31</t>
  </si>
  <si>
    <t>It must be possible that users can logoff their session.</t>
  </si>
  <si>
    <t>3.48 Req 32</t>
  </si>
  <si>
    <t>Session must be terminated after an adjusted period of inactivity for the purpose of use.</t>
  </si>
  <si>
    <t>3.48 Req 33</t>
  </si>
  <si>
    <t>If a password is used as an authentication attribute, it must have at least 12 characters and contain three of the following categories: lower-case letters, upper-case letters, digits and special characters.</t>
  </si>
  <si>
    <t>3.48 Req 34</t>
  </si>
  <si>
    <t>3.48 Req 35</t>
  </si>
  <si>
    <t>3.48 Req 36</t>
  </si>
  <si>
    <t>If passwords are used as an authentication attribute, those must be stored using a suitable and approved "Password Hashing" method to protect against offline-attacks like brute force or dictionary attacks.</t>
  </si>
  <si>
    <t>3.48 Req 37</t>
  </si>
  <si>
    <t>If a password is used as an authentication attribute, they must be hidden when displayed on screen.</t>
  </si>
  <si>
    <t>3.48 Req 38</t>
  </si>
  <si>
    <t>The system clock must be synchronized to a accurate reference time (Time Standard).</t>
  </si>
  <si>
    <t>3.48 Req 39</t>
  </si>
  <si>
    <t>Security relevant events must be logged with a precise timestamp and a unique system reference.</t>
  </si>
  <si>
    <t>3.48 Req 40</t>
  </si>
  <si>
    <t>Security relevant logging data must be send to an external system direct after their creation.</t>
  </si>
  <si>
    <t>Client Applications</t>
  </si>
  <si>
    <t>3.54 Req 1</t>
  </si>
  <si>
    <t>3.54 Req 2</t>
  </si>
  <si>
    <t>Software components that are no longer supported by vendor, producer or developer must not be used.</t>
  </si>
  <si>
    <t>3.54 Req 3</t>
  </si>
  <si>
    <t>Security best practices that exist for an execution environment must be complied with.</t>
  </si>
  <si>
    <t>3.54 Req 4</t>
  </si>
  <si>
    <t>3.54 Req 5</t>
  </si>
  <si>
    <t>The app must run with unprivileged user rights only on the end user device.</t>
  </si>
  <si>
    <t>3.54 Req 6</t>
  </si>
  <si>
    <t>3.54 Req 7</t>
  </si>
  <si>
    <t>If the application uses passwords for user authentication, then it must protect them during storage by storing only passwort hashes. The hashing must be done using a password hashing algorithm such as scrypt, bcrypt, or Argon2. If this is not possible, a cryptographic hash function with salt must be used.</t>
  </si>
  <si>
    <t>3.54 Req 8</t>
  </si>
  <si>
    <t>3.54 Req 9</t>
  </si>
  <si>
    <t>3.54 Req 10</t>
  </si>
  <si>
    <t>3.54 Req 11</t>
  </si>
  <si>
    <t>3.54 Req 12</t>
  </si>
  <si>
    <t>3.54 Req 13</t>
  </si>
  <si>
    <t>If an app stores user-specific access credentials permanently (e.g., security tokens for back-end systems) then it must have a logout function which deletes a permanent login (logout).</t>
  </si>
  <si>
    <t>3.54 Req 14</t>
  </si>
  <si>
    <t>3.54 Req 15</t>
  </si>
  <si>
    <t>If data with need for protection are transmitted using HTTP(S), then the POST method must be used for requests.</t>
  </si>
  <si>
    <t>3.54 Req 16</t>
  </si>
  <si>
    <t>Standard libraries must be used to implement cryptographic operations.</t>
  </si>
  <si>
    <t>3.54 Req 17</t>
  </si>
  <si>
    <t>3.54 Req 18</t>
  </si>
  <si>
    <t>Individual (i.e., created for an individual app instance, device or user) crypto keys must be used for encrypted storage of confidential information.</t>
  </si>
  <si>
    <t>3.54 Req 19</t>
  </si>
  <si>
    <t>Crypto keys and security tokens must only be saved on the device if the execution environment provides a secure data storage. Otherwise the crypto keys must be calculated in a deterministic way during application execution and the calculation must make use of a factor stored during first start or installation of the app. </t>
  </si>
  <si>
    <t>3.54 Req 20</t>
  </si>
  <si>
    <t>3.54 Req 21</t>
  </si>
  <si>
    <t>Before confidential information is transmitted to servers or other instances, these must be authenticated.</t>
  </si>
  <si>
    <t>3.54 Req 22</t>
  </si>
  <si>
    <t>If TLS server certificates are being used, then they must be checked by the app for their validity and revocation status. In case of certificate invalidity or timeout of the connection to the revocation or OCSP server, the connection attempt must be aborted and the user informed. </t>
  </si>
  <si>
    <t>3.54 Req 23</t>
  </si>
  <si>
    <t>If an SSL/TLS server certificate is being used and it is found to be invalid, a connection must be interrupted.</t>
  </si>
  <si>
    <t>3.54 Req 24</t>
  </si>
  <si>
    <t>Apps must have (semi-)automatic update procedures.</t>
  </si>
  <si>
    <t>3.54 Req 25</t>
  </si>
  <si>
    <t>Uninstalling must take place in such a way that confidential user data and corresponding app-specific information is deleted from the execution environment, from the device, from security modules, and from other storage media.</t>
  </si>
  <si>
    <t>3.54 Req 26</t>
  </si>
  <si>
    <t>3.54 Req 27</t>
  </si>
  <si>
    <t>Sessions must be protected against high jacking.</t>
  </si>
  <si>
    <t>3.54 Req 28</t>
  </si>
  <si>
    <t>3.54 Req 29</t>
  </si>
  <si>
    <t>3.54 Req 30</t>
  </si>
  <si>
    <t>3.54 Req 31</t>
  </si>
  <si>
    <t>3.54 Req 32</t>
  </si>
  <si>
    <t>Client computers</t>
  </si>
  <si>
    <t>3.19 Req 1</t>
  </si>
  <si>
    <t>BIOS/EFI security mechanisms must be available and configured for secure use.</t>
  </si>
  <si>
    <t>3.19 Req 2</t>
  </si>
  <si>
    <t>3.19 Req 3</t>
  </si>
  <si>
    <t>3.19 Req 4</t>
  </si>
  <si>
    <t>Usage of disapproved applications must be prevented on the client.</t>
  </si>
  <si>
    <t>3.19 Req 5</t>
  </si>
  <si>
    <t>Usage of disapproved hardware must be prevented on clients.</t>
  </si>
  <si>
    <t>3.19 Req 6</t>
  </si>
  <si>
    <t>Unused functions of the operated software and hardware must be deactivated.</t>
  </si>
  <si>
    <t>3.19 Req 7</t>
  </si>
  <si>
    <t>The workstation must be configured in accordance with the hardening guidelines of the operating system manufacturers or vendors or rather in adherence with "Security Best Practices".</t>
  </si>
  <si>
    <t>3.19 Req 8</t>
  </si>
  <si>
    <t>Redundant or rather not required tunnel adapters must be removed in the client's operating system.</t>
  </si>
  <si>
    <t>3.19 Req 9</t>
  </si>
  <si>
    <t>Ad-hoc mode via the workstation's WLAN interface must be prevented.</t>
  </si>
  <si>
    <t>3.19 Req 10</t>
  </si>
  <si>
    <t>The autorun function must be deactivated for all drives of the workstation.</t>
  </si>
  <si>
    <t>3.19 Req 11</t>
  </si>
  <si>
    <t>The client must contain a host-based packet filter that blocks all incoming network connections and prevents the spread of malicilous code.</t>
  </si>
  <si>
    <t>3.19 Req 12</t>
  </si>
  <si>
    <t>Remote support and administration access to the client must only occur via a secure solution.</t>
  </si>
  <si>
    <t>3.19 Req 13</t>
  </si>
  <si>
    <t>The integrity of the client's system configuration must be ascertainable.</t>
  </si>
  <si>
    <t>3.19 Req 14</t>
  </si>
  <si>
    <t>Hardware interfaces not needed must be disabled.</t>
  </si>
  <si>
    <t>3.19 Req 15</t>
  </si>
  <si>
    <t>A mulimedia device such as camera or microphone must be disabled by default and must not be enabled remotely.</t>
  </si>
  <si>
    <t>3.19 Req 16</t>
  </si>
  <si>
    <t>The workstation's operating system and each installed application must be operated within the product life cycle.</t>
  </si>
  <si>
    <t>3.19 Req 17</t>
  </si>
  <si>
    <t>3.19 Req 18</t>
  </si>
  <si>
    <t>The workstation must feature all security related patches and updates for operating system and applications.</t>
  </si>
  <si>
    <t>3.19 Req 19</t>
  </si>
  <si>
    <t>Any update of the workstation's operating system or applications must be downloaded from secure update servers.</t>
  </si>
  <si>
    <t>3.19 Req 20</t>
  </si>
  <si>
    <t>The workstation must always feature an up-to-date anti-virus / anti-malware software, which has to be configured so that it scans the workstation in regular intervals completely.</t>
  </si>
  <si>
    <t>3.19 Req 21</t>
  </si>
  <si>
    <t>The client must be equipped with a secure solution for full disc encryption.
 </t>
  </si>
  <si>
    <t>3.19 Req 22</t>
  </si>
  <si>
    <t>The client must feature appropriate tools and applications allowing to process information worth protecting accordingly to the company guidelines and protection classes.</t>
  </si>
  <si>
    <t>3.19 Req 23</t>
  </si>
  <si>
    <t>The client must feature a secure solution for encrypting external drives, such as USB drives.</t>
  </si>
  <si>
    <t>3.19 Req 24</t>
  </si>
  <si>
    <t>Authentication information sent over the network must be transferred integrity protected and encrypted.</t>
  </si>
  <si>
    <t>3.19 Req 25</t>
  </si>
  <si>
    <t>If folder redirection or roaming profiles are used, information needing to be protected must be stored and transmitted encrypted.</t>
  </si>
  <si>
    <t>3.19 Req 26</t>
  </si>
  <si>
    <t>Keys required for encryption and decryption must be held secure against unauthorised access.</t>
  </si>
  <si>
    <t>3.19 Req 27</t>
  </si>
  <si>
    <t>Only protocols and algorithms asserted as safe must be used for encryption.</t>
  </si>
  <si>
    <t>3.19 Req 28</t>
  </si>
  <si>
    <t>When the user is inactive the client must lock the screen automatically after a suitable amount of time and ask the user to log on for reactivation.</t>
  </si>
  <si>
    <t>3.19 Req 29</t>
  </si>
  <si>
    <t>The client must only feature a single bootable operating system.</t>
  </si>
  <si>
    <t>3.19 Req 30</t>
  </si>
  <si>
    <t>Any of the workstation's partitions must use a file system depicting the NTFS semantic and using access control lists.</t>
  </si>
  <si>
    <t>3.19 Req 31</t>
  </si>
  <si>
    <t>Folders or file paths effecting the workstation's security functions must be access protected.</t>
  </si>
  <si>
    <t>3.19 Req 32</t>
  </si>
  <si>
    <t>The autonomous establishment of uncontrolled communication links through the operating system as well as installed applications of the workstation must be prevented.</t>
  </si>
  <si>
    <t>3.19 Req 33</t>
  </si>
  <si>
    <t>Intrusion prevention system must be installed and configured to protect the workstation.</t>
  </si>
  <si>
    <t>3.19 Req 34</t>
  </si>
  <si>
    <t>Functionality of displaying file name extensions must be enabled in the workstation.</t>
  </si>
  <si>
    <t>3.19 Req 35</t>
  </si>
  <si>
    <t>A mobile storage medium/device must be checked for malware by the workstation when accessed.</t>
  </si>
  <si>
    <t>3.19 Req 36</t>
  </si>
  <si>
    <t>Security features of the workstation like DEP, ASLR etc. must be configured and used by the operating system and the user.</t>
  </si>
  <si>
    <t>3.19 Req 37</t>
  </si>
  <si>
    <t>3.19 Req 38</t>
  </si>
  <si>
    <t>The automatic login (AutoLogon) to the workstation must be prevented.</t>
  </si>
  <si>
    <t>3.19 Req 39</t>
  </si>
  <si>
    <t>On mobile devices (e.g. laptops, tablets) without direct access to the company network the authentication on the client must include at least two factors.</t>
  </si>
  <si>
    <t>3.19 Req 40</t>
  </si>
  <si>
    <t>3.19 Req 41</t>
  </si>
  <si>
    <t>The local administration account of the workstation must be disabled.</t>
  </si>
  <si>
    <t>3.19 Req 42</t>
  </si>
  <si>
    <t>The predefined local guest account must be disabled.</t>
  </si>
  <si>
    <t>3.19 Req 43</t>
  </si>
  <si>
    <t>3.19 Req 44</t>
  </si>
  <si>
    <t>The principal of minimal rights respectively "need to know" principal must be used for accounts, applications and interfaces.</t>
  </si>
  <si>
    <t>3.19 Req 45</t>
  </si>
  <si>
    <t>Safety critical settings of the workstation or its installed applications must not be editable by the user.</t>
  </si>
  <si>
    <t>3.19 Req 46</t>
  </si>
  <si>
    <t>3.19 Req 47</t>
  </si>
  <si>
    <t>A domain account of the Active Directory of group Deutsche Telekom AG must be used for administration and support of the workstation.</t>
  </si>
  <si>
    <t>3.19 Req 48</t>
  </si>
  <si>
    <t>3.19 Req 49</t>
  </si>
  <si>
    <t>3.19 Req 50</t>
  </si>
  <si>
    <t>The workstation must be synchronised with a reliable time server.</t>
  </si>
  <si>
    <t>3.19 Req 51</t>
  </si>
  <si>
    <t>The workstation must be configured, controlled through central guide lines and the observance of those must be monitored.</t>
  </si>
  <si>
    <t>Container</t>
  </si>
  <si>
    <t>3.64 Req 1</t>
  </si>
  <si>
    <t>Containers must be treated as immutable </t>
  </si>
  <si>
    <t>3.64 Req 2</t>
  </si>
  <si>
    <t>Fixed tags must be used for immutability</t>
  </si>
  <si>
    <t>3.64 Req 3</t>
  </si>
  <si>
    <t>Unnecessary packages must be avoided</t>
  </si>
  <si>
    <t>3.64 Req 4</t>
  </si>
  <si>
    <t>Images must be signed</t>
  </si>
  <si>
    <t>3.64 Req 5</t>
  </si>
  <si>
    <t>Least privileged user must be used</t>
  </si>
  <si>
    <t>3.64 Req 6</t>
  </si>
  <si>
    <t>Security zones must be established</t>
  </si>
  <si>
    <t>3.64 Req 7</t>
  </si>
  <si>
    <t>Production systems must be strictly separated from test and development systems.</t>
  </si>
  <si>
    <t>3.64 Req 8</t>
  </si>
  <si>
    <t>Namespace isolation must be ensured </t>
  </si>
  <si>
    <t>3.64 Req 9</t>
  </si>
  <si>
    <t>Containers with priviliged access or sensitive data must be sandboxed</t>
  </si>
  <si>
    <t>3.64 Req 10</t>
  </si>
  <si>
    <t>Container-specific host OS must be used</t>
  </si>
  <si>
    <t>3.64 Req 11</t>
  </si>
  <si>
    <t>Containers must be scanned  for vulnerabilities</t>
  </si>
  <si>
    <t>3.64 Req 12</t>
  </si>
  <si>
    <t>In case of Docker, the CIS Benchmark must be applied</t>
  </si>
  <si>
    <t>3.64 Req 13</t>
  </si>
  <si>
    <t>Secret management must be provided</t>
  </si>
  <si>
    <t>3.64 Req 14</t>
  </si>
  <si>
    <t>Connections to registries must be encrypted</t>
  </si>
  <si>
    <t>3.64 Req 15</t>
  </si>
  <si>
    <t>Sufficient authentication and authorization must be used</t>
  </si>
  <si>
    <t>3.64 Req 16</t>
  </si>
  <si>
    <t>Registries must have user management in place</t>
  </si>
  <si>
    <t>3.64 Req 17</t>
  </si>
  <si>
    <t>Images from external registires must be downloaded to an internal registry first</t>
  </si>
  <si>
    <t>Cryptographic Algorithms and Security Protocols</t>
  </si>
  <si>
    <t>3.50 Req 1</t>
  </si>
  <si>
    <t>Only standardized cryptographic algorithms must be used which are published by accredited organizations.</t>
  </si>
  <si>
    <t>3.50 Req 2</t>
  </si>
  <si>
    <t>Well-established and up-to-date crypto libaries must be used to implement cryptographic algorithms.</t>
  </si>
  <si>
    <t>3.50 Req 3</t>
  </si>
  <si>
    <t>Cryptographic systems must be implemented in replacable modules.</t>
  </si>
  <si>
    <t>3.50 Req 4</t>
  </si>
  <si>
    <t>The application must be able to configure cryptographic systems and must provide swap functions.</t>
  </si>
  <si>
    <t>3.50 Req 5</t>
  </si>
  <si>
    <t>The following symmetric encryption algorithms must be used: AES-256, AES-192 or AES-128.</t>
  </si>
  <si>
    <t>3.50 Req 6</t>
  </si>
  <si>
    <t>The following modes of operation may only be used: Galois-Counter-Mode (GCM), Counter with CBC-MAC (CCM), Counter Mode (CTR), Cipher-Block Chaining (CBC) and Output Feedback (OFB).</t>
  </si>
  <si>
    <t>3.50 Req 7</t>
  </si>
  <si>
    <t>The following padding procedures must be applied in case of CBC mode of operation : ISO, CMS, ESP or Ciphertext Stealing.</t>
  </si>
  <si>
    <t>3.50 Req 8</t>
  </si>
  <si>
    <t>If a hybrid encryption algorithm is needed, one of the following algorithms must be used: RSA-OAEP, RSA-KEM, PSEC-KEM or ECIES-KEM.</t>
  </si>
  <si>
    <t>3.50 Req 9</t>
  </si>
  <si>
    <t>Cryptographic hash functions of the SHA-3 and SHA-2 family must be used with a minimum output length of 256 bit.</t>
  </si>
  <si>
    <t>3.50 Req 10</t>
  </si>
  <si>
    <t>The following Message Authentication Codes (MAC) must be used: HMAC (based on SHA-2/3 hash functions) or CMAC (based on AES).</t>
  </si>
  <si>
    <t>3.50 Req 11</t>
  </si>
  <si>
    <t>Message Authentication Codes in must be generated on the ciphertext ("Encrypt-than-MAC").</t>
  </si>
  <si>
    <t>3.50 Req 12</t>
  </si>
  <si>
    <t>The following signature algorithms must be used: EC-DSA, RSA-PSS, DSA/DSS.</t>
  </si>
  <si>
    <t>3.50 Req 13</t>
  </si>
  <si>
    <t>Physical random number generators or following strong pseudo-random number generators (deterministic sources) with sufficient entropy must be used to generate cryptographic keys for algorithms: HMAC-DRBG, Hash-DRBG or CTR-DRBG.</t>
  </si>
  <si>
    <t>3.50 Req 14</t>
  </si>
  <si>
    <t>Only secure and standardized key agreement algorithms must be used.</t>
  </si>
  <si>
    <t>3.50 Req 15</t>
  </si>
  <si>
    <t>The following primitives for standardized Key Derivation Functions (KDF) must be used to derivate cryptographic session keys: HMAC, CMAC, AES, SHA-3, SHA-2.</t>
  </si>
  <si>
    <t>3.50 Req 16</t>
  </si>
  <si>
    <t>If a password-based cryptographic key derivation is used following algorithms must be used: Argon2, scrypt [RFC 7914], or PBKDF2 [RFC 8018].</t>
  </si>
  <si>
    <t>3.50 Req 17</t>
  </si>
  <si>
    <t>Following protection methods for transport (outside a key encapsulation mechanism), or storage of key material (session keys, pre-shared keys, etc.) must be used: AES-Synthetic Initialization Vector (SIV) [RFC5297] or AES-Keywrap [SP800-38F, algorithms KW and KWP].</t>
  </si>
  <si>
    <t>3.50 Req 18</t>
  </si>
  <si>
    <t>Private keys of asymmetric cryptographic algorithms must be handled confidential and have to be protected against unauthorized access.</t>
  </si>
  <si>
    <t>3.50 Req 19</t>
  </si>
  <si>
    <t>Cryptographic long-term keys must have a limited validity period that is appropriate for the application.</t>
  </si>
  <si>
    <t>3.50 Req 20</t>
  </si>
  <si>
    <t>The security of cryptographic long-term keys must be checked regularly and adapted if necessary.</t>
  </si>
  <si>
    <t>3.50 Req 21</t>
  </si>
  <si>
    <t>Cryptographic keys (symmetric and asymmetric) must be renewable.</t>
  </si>
  <si>
    <t>3.50 Req 22</t>
  </si>
  <si>
    <t>Key material which is no more used must be destroyed, or rendered useless immediately and irrecoverable by secure methods.</t>
  </si>
  <si>
    <t>3.50 Req 23</t>
  </si>
  <si>
    <t>Impacted applications and functions of compromised keys must be deactivated or rendered unusable.</t>
  </si>
  <si>
    <t>3.50 Req 24</t>
  </si>
  <si>
    <t>To generate keys for applications with high security requirements, a hardware security module (HSM) with physical random number generator must be used. </t>
  </si>
  <si>
    <t>3.50 Req 25</t>
  </si>
  <si>
    <t>Cryptographic algorithms used for applications with high security requirements must be implemented in a Hardware Security Module (HSM).
Secret keys and other sensitive data may not leave the device.</t>
  </si>
  <si>
    <t>3.50 Req 26</t>
  </si>
  <si>
    <t>Following cryptographic algorithms for storage and verification of password hashes may only be used: scrypt [RFC 7914], bcrypt, Argon2, SHA-512-crypt / Crypt(3), SHA-256-crypt / Crypt(3), or PBKDF2 [RFC8018].</t>
  </si>
  <si>
    <t>3.50 Req 27</t>
  </si>
  <si>
    <t>IPSec must be used with Internet Key Exchange (IKE) Version 2.</t>
  </si>
  <si>
    <t>3.50 Req 28</t>
  </si>
  <si>
    <t>Secure encryption methods according to the table below must be used for IKEv2 and IPSec.</t>
  </si>
  <si>
    <t>3.50 Req 29</t>
  </si>
  <si>
    <t>The following hash functions must be used for IPSec: SHA-3-512, SHA-512, SHA-3-384, SHA-384, SHA-3-256, or SHA-256.</t>
  </si>
  <si>
    <t>3.50 Req 30</t>
  </si>
  <si>
    <t>Secure Message Authentication Codes (MAC) according to the table below must be used for IKEv2 and IPSec.</t>
  </si>
  <si>
    <t>3.50 Req 31</t>
  </si>
  <si>
    <t>For IKEv2 secure pseudorandom functions (PRF) according to the table below must be used.</t>
  </si>
  <si>
    <t>3.50 Req 32</t>
  </si>
  <si>
    <t>For IPSec the Diffie Hellman groups according to the table below must be used.</t>
  </si>
  <si>
    <t>3.50 Req 33</t>
  </si>
  <si>
    <t>For IPSec a certificate-based authentication with an authentication method according to the table below must be used.</t>
  </si>
  <si>
    <t>3.50 Req 34</t>
  </si>
  <si>
    <t>The IKE Security Association (IKE-SA) lifetime parameter must be a time-based value and must not exceed 86,400 seconds (24 hours).</t>
  </si>
  <si>
    <t>3.50 Req 35</t>
  </si>
  <si>
    <t>Encapsulated Security Payload (ESP) must be operated in Tunnel Mode. </t>
  </si>
  <si>
    <t>3.50 Req 36</t>
  </si>
  <si>
    <t>The Child Security Association (Child-SA) lifetime parameter must be a time-based value and must not exceed 7,200 seconds (2 hours).</t>
  </si>
  <si>
    <t>3.50 Req 37</t>
  </si>
  <si>
    <t>The anti-replay window size must not be higher than 128 packets.</t>
  </si>
  <si>
    <t>3.50 Req 38</t>
  </si>
  <si>
    <t>TLS version 1.2 or 1.3 must be used.</t>
  </si>
  <si>
    <t>3.50 Req 39</t>
  </si>
  <si>
    <t>Only Perfect Forward Secrecy (PFS) TLS-cipher suites must be used according to the tables below.</t>
  </si>
  <si>
    <t>3.50 Req 40</t>
  </si>
  <si>
    <t>For TLS, Diffie Hellman groups according to the table below must be used.</t>
  </si>
  <si>
    <t>3.50 Req 41</t>
  </si>
  <si>
    <t>For TLS, digital certificates from an appropriate certification authority with a sufficient key length and limited validity must be used.</t>
  </si>
  <si>
    <t>3.50 Req 42</t>
  </si>
  <si>
    <t>The security of TLS webserver implementations and configurations must be verified regularly.</t>
  </si>
  <si>
    <t>3.50 Req 43</t>
  </si>
  <si>
    <t>The version 2 of the SSH protocol must be used.</t>
  </si>
  <si>
    <t>3.50 Req 44</t>
  </si>
  <si>
    <t>Following encryption algorithms may be used: chacha20-poly1305@openssh.com, aes256-gcm@openssh.com, aes128-gcm@openssh.com, aes256-ctr, aes192-ctr, aes128-ctr.</t>
  </si>
  <si>
    <t>3.50 Req 45</t>
  </si>
  <si>
    <t>Following key Exchange algorithms may be used: ecdh-sha2-nistp521, ecdh-sha2-nistp384, ecdh-sha2-nistp256 diffie-hellman-groupexchange-sha256, curve25519-sha256@libssh.org.</t>
  </si>
  <si>
    <t>3.50 Req 46</t>
  </si>
  <si>
    <t> Following Message Authentication Codes (MAC) may be used: hmac-sha2-512-etm@openssh.com, hmac-sha2-512, hmac-sha2-256-etm@openssh.com, hmac-sha2-256.</t>
  </si>
  <si>
    <t>3.50 Req 47</t>
  </si>
  <si>
    <t>Following server authentication algorithm may be used: x509v3-ecdsa-sha2-nistp521, ecdsa-sha2-nistp521, ecdsa-sha2-nistp384, x509v3-ecdsa-sha2-nistp384, ecdsa-sha2-nistp256 und x509v3-ecdsa-sha2-nistp256.</t>
  </si>
  <si>
    <t>Data Provisioning Requirements</t>
  </si>
  <si>
    <t>3.89 Req 1</t>
  </si>
  <si>
    <t>If the system provided by the VENDOR is relevant to DP (e.g., generation of billing and traffic data), the data must be provided in line with the relevant national, legal requirements.
 </t>
  </si>
  <si>
    <t>3.89 Req 2</t>
  </si>
  <si>
    <t>If a DP system already exists, the VENDOR must provide the DP data to it. The data delivery must be in line with the relevant national, legal provisions.</t>
  </si>
  <si>
    <t>3.89 Req 3</t>
  </si>
  <si>
    <t>The VENDOR's DP solution must support both the automated and manual provision of information on data. The relevant national requirements, technical guidelines, and ETSI standards must be met.</t>
  </si>
  <si>
    <t>3.89 Req 4</t>
  </si>
  <si>
    <t>The VENDOR must illustrate in detail where what data is generated, about which information has to be provided via the DP system, and how this data is made available to the DP system.</t>
  </si>
  <si>
    <t>3.89 Req 5</t>
  </si>
  <si>
    <t>The VENDOR's source systems that generate data must have a redundant design.</t>
  </si>
  <si>
    <t>3.89 Req 6</t>
  </si>
  <si>
    <t>[b]All DP data must be delivered consistently and a checking mechanism must be set up so that the contents of the DP databases are complete.[/b]
 </t>
  </si>
  <si>
    <t>3.89 Req 7</t>
  </si>
  <si>
    <t>The data storage systems must be kept in a data center in a location that fulfills established national law practice.</t>
  </si>
  <si>
    <t>3.89 Req 8</t>
  </si>
  <si>
    <t>The data center must be operated in a security category in line with the sensitive nature of the data.
The criteria for this security category are described in the technical and organizational measures of the national data protection laws and must be fulfilled by the DP solution. This includes:
 [list]
[*]Admittance control
[*]Physical access control
[*]Data access control
[*]Disclosure control
[*]Data entry control
[*]Order control
[*]Availability control
[*]Separation rule (live and test system)
[/list] 
The following requirements (possibly list as a section) must be implemented under this assumption.</t>
  </si>
  <si>
    <t>3.89 Req 9</t>
  </si>
  <si>
    <t>[b]The data center operator must restrict access to the buildings by way of suitable admittance control. Access may only be granted to the authorized individuals.[/b]</t>
  </si>
  <si>
    <t>3.89 Req 10</t>
  </si>
  <si>
    <t>The application operator must grant application access to authorized individuals only through appropriate 2-factor access control (e.g., personalized chipcards with PIN entry).</t>
  </si>
  <si>
    <t>3.89 Req 11</t>
  </si>
  <si>
    <t>The application operator must restrict access to specific areas of an application to authorized individuals by way of suitable access rights.</t>
  </si>
  <si>
    <t>3.89 Req 12</t>
  </si>
  <si>
    <t>The accessor must grant the right to pass on data from the applications using tamper-proof encryption methods to authorized individuals only, e.g., by sending an encrypted file separately to the password transfer.</t>
  </si>
  <si>
    <t>3.89 Req 13</t>
  </si>
  <si>
    <t>The application operator must render access to the applications auditable by way of logging the authorized individuals' access to personal data in an appropriate way, e.g., through data access logs.</t>
  </si>
  <si>
    <t>3.89 Req 14</t>
  </si>
  <si>
    <t>[b]As the customer, the application operator must ensure that third-party processing of personal data is exclusively performed as commissioned (normative references, standards, national standards).[/b]</t>
  </si>
  <si>
    <t>3.89 Req 15</t>
  </si>
  <si>
    <t>The application operator must ensure that the personal data is secured by taking appropriate security measures against data loss, e.g., data backup, anti-malware protection.</t>
  </si>
  <si>
    <t>3.89 Req 16</t>
  </si>
  <si>
    <t>Only users who assume one of the roles that are described in a user concept of the application may be granted access to the systems. The following roles must be supported:
[list]
[*](Application) admin:
- Installation and maintenance of the system
- Access via a personalized SSH account via a jumphost
- Access to the application is logged in a tamper-proof manner
[*]Operator:
- Use of the system to provide information to authorized bodies
- Access via personalized login, e.g., at the web frontend
- Access and use are logged separately in a tamper-proof manner
[*]Auditor:
- Audit of access to the system
- Access via personalized login, e.g., at the web frontend
[/list]</t>
  </si>
  <si>
    <t>3.89 Req 17</t>
  </si>
  <si>
    <t>All staff who are assigned the (application) admin, operator, and auditor roles must be security-checked/instructed/authorized pursuant to national laws before they commence their work.</t>
  </si>
  <si>
    <t>3.89 Req 18</t>
  </si>
  <si>
    <t>[b]The data must be transmitted via specified encrypted or secured paths exclusively to the authorized bodies. The specifications are described in the technical FNA guideline or in ETSI TS 102 657. Any data outflow to other places is not permitted – not even for test purposes. If data is stored or cached, it must be encrypted so that it cannot be accessed. Hardware data memory to be replaced must be deleted in such a way that the data cannot be restored (deletion without leaving traces).[/b]</t>
  </si>
  <si>
    <t>3.89 Req 19</t>
  </si>
  <si>
    <t>In order to enable data consistency that is as complete as possible, the data inventories must be stored in a fail-safe and replicable manner. The VENDOR must describe the implementation of this requirement in its proposal documentation.</t>
  </si>
  <si>
    <t>3.89 Req 20</t>
  </si>
  <si>
    <t>The security requirements described in the Technical Baseline Security for IT NT Systems of DTAG Group Security also apply at the NatCos.
In any interactions with the requirements of the national data protection legislation (described in requirement [b]R8[/b]), the respective higher requirement must be met. </t>
  </si>
  <si>
    <t>3.89 Req 21</t>
  </si>
  <si>
    <t>The system must be run in failsafe mode, i.e., the individual systems must be installed in different fire zones in the data center. A disaster recover concept must be prepared so that the relevant systems can also be run in failsafe mode in the event of a disaster.</t>
  </si>
  <si>
    <t>3.89 Req 22</t>
  </si>
  <si>
    <t>[b]A test instance must be established that maps the live system with all its functions. Any remote interfaces (e.g., encrypted interfaces to the authorized bodies) do not need to be mapped in the test system. The test system must be dimensioned sufficiently for the test purposes, but does not have to be to the same scale as the live system. The test data must not be taken from the live system but has to be generated artificially. Should testing be carried out in the live system, only pseudonymized data may be tested – it must not be possible to derive any reference to individuals.[/b]</t>
  </si>
  <si>
    <t>3.89 Req 23</t>
  </si>
  <si>
    <t>The data center operator is to roll out a service and support categorization that corresponds to 24/7 availability and guarantees fault clearance at least on weekdays during business hours, while monitoring including fault and incident reports must be on a 24/7 basis.</t>
  </si>
  <si>
    <t>3.89 Req 24</t>
  </si>
  <si>
    <t>Data must be delivered in real time or to the previous day, but at least in accordance with the legal provisions provided such provisions exist.</t>
  </si>
  <si>
    <t>3.89 Req 25</t>
  </si>
  <si>
    <t>The processing status of the processed data must be delivered by the systems to the user client (web frontend) in real time.</t>
  </si>
  <si>
    <t>3.89 Req 26</t>
  </si>
  <si>
    <t>The use of data processing systems that contain personal data must be logged in full.
The following logs must be kept:
[list]
[*]The specified reference number of the authority or the company's internal designation of the measure
[*]The actual ID entered based on which the request was started in the data processing system
[*]The times (date and time based on the official time) of the telecommunications requests in relation to the previous point
[*]The phone number or other address details of the line to which the result of the request is transferred
[*]A personal identification feature of the individual who has entered the data in accordance with the previous points or the host IP of the requesting host in the case of an automated request
[*]Date and time of entry
[/list]</t>
  </si>
  <si>
    <t>3.89 Req 27</t>
  </si>
  <si>
    <t>The VENDOR must ensure that the following requirements are met through the technical design of the access rights and deletion functions:
 [list]
[*]The staff entrusted with the technical implementation of official requests must not have access to the log data, the deletion functions, and the functions for granting access rights.
[*]The functions for deleting log data must only be available to the staff of the obligated party responsible for checking this data.
[*]Any use of the deletion functions including the time and an identification feature of the relevant individual using the function must be logged in a data record that is deleted upon expiry of the year following the termination of the contract.
[*]The authorizations to access the data processing system functions or the inventory data that is required for reviewing the log data or granting access rights may not be set up, changed, or deleted without evidence. This may involve the documentation of all issued, changed, and withdrawn authorizations in a data record that may be deleted or overwritten no earlier than two years after it was created.
[/list]</t>
  </si>
  <si>
    <t>3.89 Req 28</t>
  </si>
  <si>
    <t>It is the responsibility of the operator of the data-processing systems (application operator) to review and delete log data and destroy documentation. At the start of every calendar year, the application operator must check the log data generated. At least 5 percent (max. 200 items) of this data or more must be checked in accordance with the national requirement and it must be established whether it matches the documentation available.
The log data must always be checked in full[list]
[*]if evidence must be produced (see  auditor[b] R16[/b] role)
[*]if this is an audit requested by the national supervisory body in an isolated case
[*]in cases where facts support the suspicion of an irregularity
[/list] 
Where country-specific provisions for an audit and deletion must be observed (e.g., the specification of the double-checking principle), these requirements must be observed additionally and preferentially.</t>
  </si>
  <si>
    <t>3.89 Req 29</t>
  </si>
  <si>
    <t>Access to the security-checked staff must be ensured within the premises of the data center operator at any time in order to hand over special data content from media services to the requesting authority (see also [b]R9, R10, R11 and R12[/b]).</t>
  </si>
  <si>
    <t>3.89 Req 30</t>
  </si>
  <si>
    <t>[b]This access is read-only. The DP operator may not change the data.[/b]</t>
  </si>
  <si>
    <t>3.89 Req 31</t>
  </si>
  <si>
    <t>The access described under [b]R29[/b] is not to display content. It is sufficient to display the type of content, the data volume, and the user settings.</t>
  </si>
  <si>
    <t>3.89 Req 32</t>
  </si>
  <si>
    <t>The security-checked staff must be able to transfer the entire communication content to an encrypted storage medium (e.g., DVD, memory card). The parameters required for encryption are handed over to the requesting authority separately.</t>
  </si>
  <si>
    <t>3.89 Req 33</t>
  </si>
  <si>
    <t>If national legislation does not prescribe otherwise, the customer must not obtain knowledge of the aforementioned points.</t>
  </si>
  <si>
    <t>3.89 Req 34</t>
  </si>
  <si>
    <t>As a rule, the TS 102 657 [03] ETSI specification must be implemented in the latest permitted version.
If a different national interface is in place, the specification must be implemented.</t>
  </si>
  <si>
    <t>3.89 Req 35</t>
  </si>
  <si>
    <t>From every information request made by an authority, the DP operator manually generates a process that contains a unique consecutive number.</t>
  </si>
  <si>
    <t>3.89 Req 36</t>
  </si>
  <si>
    <t>It should be possible to store the contacts of the authorities in a separate database in DPSL.</t>
  </si>
  <si>
    <t>3.89 Req 37</t>
  </si>
  <si>
    <t>Statistical data requested by national law must be collected.
[u]Examples:[/u][list]
[*]Types of request and their number
[*]Requests based on legal foundations
[*]Types of criminal offense
[*]...
[/list]</t>
  </si>
  <si>
    <t>3.89 Req 38</t>
  </si>
  <si>
    <t>[b]Within a process, it must be possible to create various measures that clearly classify the type of request from an authority.[/b][list]
[*][b]Inventory data requests[/b]
[*][b]Traffic data requests[/b]
[/list][b]The national version must be supported.[/b]</t>
  </si>
  <si>
    <t>3.89 Req 39</t>
  </si>
  <si>
    <t>Each measure that is processed must be classified by a dynamic status.
[u]Examples[/u]:[list]
[*]Search active/okay/incorrect
[*]Output active/okay/incorrect
[*]No action
[*]...
[/list]</t>
  </si>
  <si>
    <t>3.89 Req 40</t>
  </si>
  <si>
    <t>Processes that were set up must be accessible at any time. </t>
  </si>
  <si>
    <t>3.89 Req 41</t>
  </si>
  <si>
    <t>A process may only be completed if the data has been successfully transferred to the authority. Subsequently, all the data collected must be automatically and irrevocably deleted after the invoice has been created.</t>
  </si>
  <si>
    <t>3.89 Req 42</t>
  </si>
  <si>
    <t>[b]It must be possible to search for defined parameters in DPSL at any time.[/b]</t>
  </si>
  <si>
    <t>3.89 Req 43</t>
  </si>
  <si>
    <t>As a rule, requests from authorities are to be accepted electronically. The ETSI interface is to be preferred for this. It must be ensured that national requirements are met.</t>
  </si>
  <si>
    <t>3.89 Req 44</t>
  </si>
  <si>
    <t>A request gateway server must be provided that is able to accept electronic requests from authorities (ETSI interface).</t>
  </si>
  <si>
    <t>3.89 Req 45</t>
  </si>
  <si>
    <t>The electronic request must be encrypted. The specification can be found in ETSI TS 102 657 or in the national directive.</t>
  </si>
  <si>
    <t>3.89 Req 46</t>
  </si>
  <si>
    <t>If the requesting body does not have a suitable electronic interface to ETSI TS 102 657, a sufficiently secure alternative must be available, e.g., PGP e-mail. See requirement [b]R44[/b].</t>
  </si>
  <si>
    <t>3.89 Req 47</t>
  </si>
  <si>
    <t>[b]The DP data processing system must check incoming requests for readability/compatibility and report an error to the sender in the event of data inconsistency or lack of encryption. The request must be rejected in such a case.[/b]</t>
  </si>
  <si>
    <t>3.89 Req 48</t>
  </si>
  <si>
    <t>All types of requests must be presented identically to the DP operator in the DPSL gateway server. Each request is given a unique reference number.</t>
  </si>
  <si>
    <t>3.89 Req 49</t>
  </si>
  <si>
    <t>A process is generated from the unique mapping numbers. This must be performed manually by the DP operator.</t>
  </si>
  <si>
    <t>3.89 Req 50</t>
  </si>
  <si>
    <t>In the case of electronic requests, the parameters in the process are automatically entered to the extent permitted by the information content of the request. The DP operator performs a final review and sends the search information to the DP database.</t>
  </si>
  <si>
    <t>3.89 Req 51</t>
  </si>
  <si>
    <t>[b]In the event of exceptions for non-electronic requests (e.g., fax), these must be entered manually by the DP operator. The system provides standard fields, similar to the electronic requests. These are completed by the DP operator and sent to the DP database.[/b]</t>
  </si>
  <si>
    <t>3.89 Req 52</t>
  </si>
  <si>
    <t>Parameter entries must be checked for consistency by the DP processing system. The consistency check is conducted in accordance with the internal standards, the national specifications, and/or the ETSI standards. Incorrect entries must be reported immediately and do not permit the request to be sent to the DP database.</t>
  </si>
  <si>
    <t>3.89 Req 53</t>
  </si>
  <si>
    <t>If the ETSI interface cannot be used yet, the responses from the DP database must be converted into a standard format and assigned to the process as a report, e.g., in a CSV file. The format is communicated to the authorities by the DP operator and then used on a permanent basis. When it is newly introduced, the format is agreed together with all authorities and then permanently used by all.</t>
  </si>
  <si>
    <t>3.89 Req 54</t>
  </si>
  <si>
    <t>Depending on the type of request, it may be necessary to use different templates for the report (BDA, VDA requests).</t>
  </si>
  <si>
    <t>3.89 Req 55</t>
  </si>
  <si>
    <t>[b]It must be possible to document incorrect data deliveries through monitoring measures. The type of fault must be reported to the DP operator without delay.[/b]</t>
  </si>
  <si>
    <t>3.89 Req 56</t>
  </si>
  <si>
    <t>The number of data records must be indicated to the DP operator during processing.</t>
  </si>
  <si>
    <t>3.89 Req 57</t>
  </si>
  <si>
    <t>The following procedures must be implemented to transfer the results to LEA:[list]
[*]ETSI with ETSI request
[*]Secure e-mail
[*]Fax, in exceptional cases only, as fax cannot be deemed secure communication
[/list] 
The procedure is selected exclusively by the DP operator via the web interface.</t>
  </si>
  <si>
    <t>3.89 Req 58</t>
  </si>
  <si>
    <t>A letter is to be automatically generated for the recipient depending on the dispatch type. It must be possible to integrate corresponding amendable templates.</t>
  </si>
  <si>
    <t>3.89 Req 59</t>
  </si>
  <si>
    <t>A control mechanism must be implemented that check whether dispatch to LEA was successful.</t>
  </si>
  <si>
    <t>3.89 Req 60</t>
  </si>
  <si>
    <t>[b]The DP operator then terminates the process. Depending on national legislation, a bill must be created for this. The calculation of the processing is also regulated in the national legislation.[/b]</t>
  </si>
  <si>
    <t>3.89 Req 61</t>
  </si>
  <si>
    <t>The VENDOR's data deliveries must fulfill the relevant national requirements.</t>
  </si>
  <si>
    <t>3.89 Req 62</t>
  </si>
  <si>
    <t>The vendor actively participates in the standardization of the interfaces to be taken into account here. This may be necessary on an international basis (e.g., ETSI) and/or on a national basis.</t>
  </si>
  <si>
    <t>3.89 Req 63</t>
  </si>
  <si>
    <t>If national laws change, the supplier must be able to adapt the data deliveries in accordance with the law change at any time. The adaptations must be performed sufficiently early to ensure that the implementation always meets the applicable requirements to be fulfilled by the BUYER.</t>
  </si>
  <si>
    <t>3.89 Req 64</t>
  </si>
  <si>
    <t>The VENDOR ensures that the data aggregation and the subsequent data delivery to the DP interface meet the legal requirements. The data delivery is implemented in the form of a technical interface that is agreed between the VENDOR and BUYER. </t>
  </si>
  <si>
    <t>3.89 Req 65</t>
  </si>
  <si>
    <t>[b]The data must be supplied in a standardized, machine-readable format that meets the current ETSI specification or the internal specification. Prior to the rollout of any data format changes to live operation, they must be agreed and tested with the BUYER for compatibility with the DP processing system.[/b]</t>
  </si>
  <si>
    <t>3.89 Req 66</t>
  </si>
  <si>
    <t>Before the start of the test activities, the supplier must create a dependency diagram of the individual services and provide it to the BUYER in order to ensure the smooth connection to the DP data processing system.</t>
  </si>
  <si>
    <t>3.89 Req 67</t>
  </si>
  <si>
    <t>Inventory data must be transferred to the DP database in real time as soon as it is available to the data processing system. Traffic data must be transferred to the DP database in full on a daily basis as soon as it is available in the data processing system in a compiled format. If data cannot be delivered temporarily for technical reasons, fault clearance must take place within 24 hours at the latest and the data must be subsequently delivered in full. Data deliveries may also take place in partial deliveries within this 24-hour period.</t>
  </si>
  <si>
    <t>3.89 Req 68</t>
  </si>
  <si>
    <t>Incorrect data deliveries or downtimes are reported in a timely manner by the supplier to the operation of the processing system for data provision. This requires the SLA to be defined precisely.</t>
  </si>
  <si>
    <t>3.89 Req 69</t>
  </si>
  <si>
    <t>[b]The data delivery must be secured in accordance with the state of the art. Here it must be ensured that the data is protected against tampering and transferred in full.[/b]</t>
  </si>
  <si>
    <t>3.89 Req 70</t>
  </si>
  <si>
    <t>The storage period of the connection data may be implemented in accordance with the relevant applicable national legislation as a maximum. Any minimum storage period required must also be complied with.</t>
  </si>
  <si>
    <t>3.89 Req 71</t>
  </si>
  <si>
    <t>The following data must be collected, where available:[list]
[*]The line ID and phone number of the lines or terminal equipment involved in the communication must be collected. If these are customer cards and/or mobile lines, the card number or the location data must also be collected.
[*]The start and end of any connection by date and time and the resulting duration
[*]The data volume transmitted, where billing-relevant
[*]The telecommunications service used by the user
[*]The physical origin of the connection
[/list]</t>
  </si>
  <si>
    <t>3.89 Req 72</t>
  </si>
  <si>
    <t>As a rule, the requirements from Section 3 (Technical/organizational requirements placed on the data provisioning IT systems) must be met.</t>
  </si>
  <si>
    <t>3.89 Req 73</t>
  </si>
  <si>
    <t>The group of individuals described under [b]R17[/b] must be restricted to an absolute minimum and the system must at least meet the technical/organizational requirements of DP IT systems that are prescribed by the legislator and by Data Privacy and comply with the national legislation.
Examples:[list]
[*]Staff security check
[*]Double-checking principle for data access
[/list]</t>
  </si>
  <si>
    <t>3.89 Req 74</t>
  </si>
  <si>
    <t>Data storage must be set up for various clients so that every authorized user group (administration) can collect the data tailored to their requirements. The setup of these access options must be described in an authorization concept. The individuals who are granted access to sensitive data in accordance with the authorization concept must be documented. This documentation must be updated at regular intervals. The default value is 3 months.</t>
  </si>
  <si>
    <t>3.89 Req 75</t>
  </si>
  <si>
    <t>The data must be stored and processed in the database in accordance with the legal national requirements.</t>
  </si>
  <si>
    <t>3.89 Req 76</t>
  </si>
  <si>
    <t>[b]The data storage must support fail-safety measures.[/b]
[b]Examples:[/b][list]
[*][b]Backup [/b]
[*][b]Mirroring [/b]
[*][b]UPS[/b]
[*][b]Hardened system[/b]
[*][b]Anti-malware protection[/b]
[*][b]Emergency plan[/b]
[/list]</t>
  </si>
  <si>
    <t>3.89 Req 77</t>
  </si>
  <si>
    <t>An ID must be provided that clearly identifies the customer in relation to the product used, e.g., the phone number, IP address, IMSI, etc.</t>
  </si>
  <si>
    <t>3.89 Req 78</t>
  </si>
  <si>
    <t>The VENDOR must provide all data that is necessary to implement the legal requirements placed on a DP system and that is available in the systems he is responsible for. This will be detailed further in the following requirements.</t>
  </si>
  <si>
    <t>3.89 Req 79</t>
  </si>
  <si>
    <t>Any phone numbers as well as other line IDs that are associated with [b]R77[/b] must be delivered as well.</t>
  </si>
  <si>
    <t>3.89 Req 80</t>
  </si>
  <si>
    <t>[b]The name and address of the line owner (legal person) must be delivered. A distinction must be made between the billing address and the contractual party's address.[/b]</t>
  </si>
  <si>
    <t>3.89 Req 81</t>
  </si>
  <si>
    <t>If the ID is a leased line, the location address must also be delivered.</t>
  </si>
  <si>
    <t>3.89 Req 82</t>
  </si>
  <si>
    <t>If the ID is a mobile line and if a mobile device was supplied, the device number (IMEI) must be delivered.</t>
  </si>
  <si>
    <t>3.89 Req 83</t>
  </si>
  <si>
    <t>The legal form of the contract holder must be delivered. If this is a natural person, the data of birth must be delivered.</t>
  </si>
  <si>
    <t>3.89 Req 84</t>
  </si>
  <si>
    <t>The date of the start and end of the contract must be delivered.</t>
  </si>
  <si>
    <t>3.89 Req 85</t>
  </si>
  <si>
    <t>Data that protects access to devices or storage facilities that are used in the customer's device or in a separate location must be rendered accessible at LEA's request, e.g., PIN/PUK/access password. The BUYER relies on his security-checked staff to implement this requirement.</t>
  </si>
  <si>
    <t>3.89 Req 86</t>
  </si>
  <si>
    <t>3.89 Req 87</t>
  </si>
  <si>
    <t>The group of individuals described under [b]R16[/b] must be restricted to an absolute minimum and the system must at least meet the technical/organizational requirements of the DP IT systems.</t>
  </si>
  <si>
    <t>3.89 Req 88</t>
  </si>
  <si>
    <t>Data storage and data processing must be set up for different client administrators. The various clients must form an authorized user group in each case that is able to collect and process data tailored to their needs. The setup of these access options must be described in an authorization concept. The individuals who are granted access to sensitive data in accordance with the authorization concept must be documented. This documentation must be updated at regular intervals (every 3 months).
The work of the administrators of the relevant clients (user groups) must also be logged (see item [b]R13[/b]). The various user groups must be identifiable in the logging.</t>
  </si>
  <si>
    <t>3.89 Req 89</t>
  </si>
  <si>
    <t>Due to the legal permission in accordance with the legislation (Germany -&gt; § 96 TKG) for storing data on which information is to be provided manually (Germany -&gt; § 113 TKG), data storage in the database must be implemented.</t>
  </si>
  <si>
    <t>3.89 Req 90</t>
  </si>
  <si>
    <t>The database must be set up as a central storage location for traffic data, connection data, and customer data.</t>
  </si>
  <si>
    <t>3.89 Req 91</t>
  </si>
  <si>
    <t>The data storage must support fail-safety measures. Please refer to requirement [b]R21[/b].
Examples:[list]
[*]Backup
[*]Mirroring
[*]UPS
[*]Hardened system
[*]Anti-malware protection
[*]Contingency plan
[/list]</t>
  </si>
  <si>
    <t>3.89 Req 92</t>
  </si>
  <si>
    <t>The basis for using the automated request through LEA must comply with the relevant applicable national laws.</t>
  </si>
  <si>
    <t>3.89 Req 93</t>
  </si>
  <si>
    <t>The NRA must be able to automatically request the data within Germany at any time. This is done in accordance with national legislation.</t>
  </si>
  <si>
    <t>3.89 Req 94</t>
  </si>
  <si>
    <t>[b]The provider must not obtain knowledge from LEA's requests. This is ensured by having the NRA act as the central point for all requests.[/b]</t>
  </si>
  <si>
    <t>3.89 Req 95</t>
  </si>
  <si>
    <t>The relevant national legislation must be the basis for the stored content of the LEA database. </t>
  </si>
  <si>
    <t>3.89 Req 96</t>
  </si>
  <si>
    <t>At least one phone number or another line ID with which a customer can be uniquely identified must be stored. </t>
  </si>
  <si>
    <t>3.89 Req 97</t>
  </si>
  <si>
    <t>Customer data must be stored in accordance with the national requirement. This includes the following data, for example:[list]
[*]First name and last name of natural persons
[*]Date of birth of natural persons
[*]Name and legal form of legal persons
[*]Postal address
[/list]</t>
  </si>
  <si>
    <t>3.89 Req 98</t>
  </si>
  <si>
    <t>In the case of leased lines, the location address must be delivered as well.</t>
  </si>
  <si>
    <t>3.89 Req 99</t>
  </si>
  <si>
    <t>If the service provider deploys a sales partner, the latter must also deliver the data in accordance with [b]R95 - R98[/b].</t>
  </si>
  <si>
    <t>3.89 Req 100</t>
  </si>
  <si>
    <t>If line IDs/phone numbers are to be transferred to another service provider, this transfer/porting must be clear in the LEA database.</t>
  </si>
  <si>
    <t>3.89 Req 101</t>
  </si>
  <si>
    <t>3.89 Req 102</t>
  </si>
  <si>
    <t>The group of individuals described under [b]R17[/b] must be restricted to an absolute minimum and the system must at least meet the technical/organizational requirements of the DP IT systems.</t>
  </si>
  <si>
    <t>3.89 Req 103</t>
  </si>
  <si>
    <t>Data storage in the DB is based on the legal provisions concerning the storage of data about which information is to be provided automatically.</t>
  </si>
  <si>
    <t>3.89 Req 104</t>
  </si>
  <si>
    <t>[b]The database is the central storage location for all phone numbers and the associated inventory data.[/b]</t>
  </si>
  <si>
    <t>3.89 Req 105</t>
  </si>
  <si>
    <t>The data storage must support fail-safety measures. Please refer to requirement [b]R21[/b].
Examples:[list]
[*]Backup
[*]Mirroring
[*]UPS
[*]Anti-malware protection
[*]Contingency plan
[/list]</t>
  </si>
  <si>
    <t>Database Systems</t>
  </si>
  <si>
    <t>3.16 Req 1</t>
  </si>
  <si>
    <t>(Default) databases that are not required must  be deleted on the database system.</t>
  </si>
  <si>
    <t>3.16 Req 2</t>
  </si>
  <si>
    <t>(Default) users and (default) roles that are not required must be deleted.</t>
  </si>
  <si>
    <t>3.16 Req 3</t>
  </si>
  <si>
    <t>Only those database instances which
-have the same protection requirements (data protection class),
-are under a single customer administrative authority and;
-are operated, in terms of administration, by the same group of people,may be operated on one operating system instance (with physical or virtualized hardware).</t>
  </si>
  <si>
    <t>3.16 Req 4</t>
  </si>
  <si>
    <t>(Default) passwords on database systems muss be changed.</t>
  </si>
  <si>
    <t>3.16 Req 5</t>
  </si>
  <si>
    <t>All database services muss be set up in accordance with the least privilege principle on operating-system level.</t>
  </si>
  <si>
    <t>3.16 Req 6</t>
  </si>
  <si>
    <t>A database service muss not run with root or administrative rights.</t>
  </si>
  <si>
    <t>3.16 Req 7</t>
  </si>
  <si>
    <t>Extended SQL functions that are not required (e.g. T-SQL, PL/SQL, SQL PL, extended stored procedures) and/or packages from the database system muss be deleted.</t>
  </si>
  <si>
    <t>3.16 Req 8</t>
  </si>
  <si>
    <t>Database functions which permit access to operating-system files must be deleted or deactivated.</t>
  </si>
  <si>
    <t>3.16 Req 9</t>
  </si>
  <si>
    <t>Database functions which allow access to other network services (e.g. ,SMTP, HTTP, SNMP, FTP etc.), must be deleted or deactivated.</t>
  </si>
  <si>
    <t>3.16 Req 10</t>
  </si>
  <si>
    <t>Database functions which allow access to the operating system level or network services, must not be accessible by the roles / groups "Public" and / or "Everyone".</t>
  </si>
  <si>
    <t>3.16 Req 11</t>
  </si>
  <si>
    <t>The operating-system rights for the database files and directories (program, control, trace and log files) must be assigned exclusively to the database system’ s operating-system account.</t>
  </si>
  <si>
    <t>3.16 Req 12</t>
  </si>
  <si>
    <t>Database accesses between various database systems must be comply with the least privilege principle.</t>
  </si>
  <si>
    <t>3.16 Req 13</t>
  </si>
  <si>
    <t>Database accesses between various database systems must be made via an individual user account.</t>
  </si>
  <si>
    <t>3.16 Req 14</t>
  </si>
  <si>
    <t>Accesses to database systems, as well as critical database procedures and database content must be logged.</t>
  </si>
  <si>
    <t>3.16 Req 15</t>
  </si>
  <si>
    <t>Important database services and instances must be monitored continually for misuse scenarios.</t>
  </si>
  <si>
    <t>3.16 Req 16</t>
  </si>
  <si>
    <t>3.16 Req 17</t>
  </si>
  <si>
    <t>3.16 Req 18</t>
  </si>
  <si>
    <t>3.16 Req 19</t>
  </si>
  <si>
    <t>3.16 Req 20</t>
  </si>
  <si>
    <t>3.16 Req 21</t>
  </si>
  <si>
    <t>3.16 Req 22</t>
  </si>
  <si>
    <t>3.16 Req 23</t>
  </si>
  <si>
    <t>3.16 Req 24</t>
  </si>
  <si>
    <t>3.16 Req 25</t>
  </si>
  <si>
    <t>3.16 Req 26</t>
  </si>
  <si>
    <t>3.16 Req 27</t>
  </si>
  <si>
    <t>3.16 Req 28</t>
  </si>
  <si>
    <t>3.16 Req 29</t>
  </si>
  <si>
    <t>3.16 Req 30</t>
  </si>
  <si>
    <t>3.16 Req 31</t>
  </si>
  <si>
    <t>3.16 Req 32</t>
  </si>
  <si>
    <t>3.16 Req 33</t>
  </si>
  <si>
    <t>3.16 Req 34</t>
  </si>
  <si>
    <t>3.16 Req 35</t>
  </si>
  <si>
    <t>3.16 Req 36</t>
  </si>
  <si>
    <t>3.16 Req 37</t>
  </si>
  <si>
    <t>3.16 Req 38</t>
  </si>
  <si>
    <t>3.16 Req 39</t>
  </si>
  <si>
    <t>3.16 Req 40</t>
  </si>
  <si>
    <t>3.16 Req 41</t>
  </si>
  <si>
    <t>3.16 Req 42</t>
  </si>
  <si>
    <t>3.16 Req 43</t>
  </si>
  <si>
    <t>3.16 Req 44</t>
  </si>
  <si>
    <t>3.16 Req 45</t>
  </si>
  <si>
    <t>Embedded Devices</t>
  </si>
  <si>
    <t>3.99 Req 1</t>
  </si>
  <si>
    <t>All the functionalities implemented on a device must be disclosed to and coordinated with the Deutsche Telekom Group.</t>
  </si>
  <si>
    <t>3.99 Req 2</t>
  </si>
  <si>
    <t>A list of network services must be made available to the Deutsche Telekom Group and coordinated with it.</t>
  </si>
  <si>
    <t>3.99 Req 3</t>
  </si>
  <si>
    <t>Algorithms for security functions and other security measures must be disclosed to and coordinated with the Deutsche Telekom Group.</t>
  </si>
  <si>
    <t>3.99 Req 4</t>
  </si>
  <si>
    <t>The manufacturer must provide release notes for all firmware, which include a list of the software components used in the firmware.</t>
  </si>
  <si>
    <t>3.99 Req 5</t>
  </si>
  <si>
    <t>The system must provide mechanisms that ensure the integrity and confidentiality of sensitive data.</t>
  </si>
  <si>
    <t>3.99 Req 6</t>
  </si>
  <si>
    <t>Hardware and software components that are not supported or maintained by the manufacturer, supplier or developer must not be used.</t>
  </si>
  <si>
    <t>3.99 Req 7</t>
  </si>
  <si>
    <t>The physical and logical architecture must be designed so that standard operating systems and applications can be used.</t>
  </si>
  <si>
    <t>3.99 Req 8</t>
  </si>
  <si>
    <t>The system must be delivered with a secure factory configuration.</t>
  </si>
  <si>
    <t>3.99 Req 9</t>
  </si>
  <si>
    <t>The manufacturer must provide a developer version of all firmware which enables root console access via a local network interface (LAN/WLAN).</t>
  </si>
  <si>
    <t>3.99 Req 10</t>
  </si>
  <si>
    <t>Hardware interfaces for testing and diagnostics purposes such as JTAG and BDM must be removed or reliably disabled.</t>
  </si>
  <si>
    <t>3.99 Req 11</t>
  </si>
  <si>
    <t>If the devices processes data or keys with a need for protection so high that physical attacks pose a real threat for those data, the embedded processor or the motherboard of the device must contain a hardware security module (HSM) or an interface to an external HSM.</t>
  </si>
  <si>
    <t>3.99 Req 12</t>
  </si>
  <si>
    <t>If the device processes data or keys with enhanced security requirements, the operating system or the underlying firmware must limit access to the HSM interface to trusted processes (e.g., parts of the operating system).</t>
  </si>
  <si>
    <t>3.99 Req 13</t>
  </si>
  <si>
    <t>The device must be protected from third-party interference and other factors, e.g., made of non-breakable plastic.</t>
  </si>
  <si>
    <t>3.99 Req 14</t>
  </si>
  <si>
    <t>If the device processes data or keys with enhanced security requirements which need to be protected against tampering by unauthorized users, additional protection measures must be implemented.</t>
  </si>
  <si>
    <t>3.99 Req 15</t>
  </si>
  <si>
    <t>The device must encrypt sensitive data prior to storage. The Advanced Encryption Standard (AES) or any comparative standard must be used to encrypt this data.</t>
  </si>
  <si>
    <t>3.99 Req 16</t>
  </si>
  <si>
    <t>The system must provide mechanisms (e.g., cryptographic checksums, signatures) to safeguard the integrity of sensitive data.</t>
  </si>
  <si>
    <t>3.99 Req 17</t>
  </si>
  <si>
    <t>The device must not contain any functions (test or diagnostics functions, APIs, menu items, convenience functions) that enable unauthorized users or applications to read confidential data from non-volatile (persistent) memory on the device.</t>
  </si>
  <si>
    <t>3.99 Req 18</t>
  </si>
  <si>
    <t>The device must provide a secure bootloader that verifies firmware image integrity prior to execution and thus ensures a secure boot process. (secure boot)</t>
  </si>
  <si>
    <t>3.99 Req 19</t>
  </si>
  <si>
    <t>The bootloader must not enable confidential data to be read out in plain text. (secure boot)</t>
  </si>
  <si>
    <t>3.99 Req 20</t>
  </si>
  <si>
    <t>The bootloader must not enable data to be read from the flash memory.</t>
  </si>
  <si>
    <t>3.99 Req 21</t>
  </si>
  <si>
    <t>The function range of the bootloader must be minimized so that it contains only the absolutely essential </t>
  </si>
  <si>
    <t>3.99 Req 22</t>
  </si>
  <si>
    <t>The bootloader must be tamper-protected. It should be accommodated in an area of the flash memory that cannot  be overwritten (OTP, ROM, etc.).</t>
  </si>
  <si>
    <t>3.99 Req 23</t>
  </si>
  <si>
    <t>The operating system for the embedded system must be robust and offer a stable, state-of-the-art kernel with long term support (LTS).</t>
  </si>
  <si>
    <t>3.99 Req 24</t>
  </si>
  <si>
    <t>The TLS implementation of the embedded operating system must support the current TLS Cipher Suites.</t>
  </si>
  <si>
    <t>3.99 Req 25</t>
  </si>
  <si>
    <t>The device operating system must enforce strong memory protection. It must be impossible for a process to corrupt data structures in the address space of another process or within the kernel address space. (MMU/MPU)</t>
  </si>
  <si>
    <t>3.99 Req 26</t>
  </si>
  <si>
    <t>The operating system must implement Discretionary Access Control.</t>
  </si>
  <si>
    <t>3.99 Req 27</t>
  </si>
  <si>
    <t>No shell access or other form of console interface may be implemented.</t>
  </si>
  <si>
    <t>3.99 Req 28</t>
  </si>
  <si>
    <t>The device must provide mechanisms for secure data storage, access control, user authentication and the authorization of access to protected resources.</t>
  </si>
  <si>
    <t>3.99 Req 29</t>
  </si>
  <si>
    <t>3.99 Req 30</t>
  </si>
  <si>
    <t>The device (e.g. its bootloader) must allow updating the whole device’s firmware.</t>
  </si>
  <si>
    <t>3.99 Req 31</t>
  </si>
  <si>
    <t>The device must allow updates/patches of parts of the software.</t>
  </si>
  <si>
    <t>3.99 Req 32</t>
  </si>
  <si>
    <t>The manufacturer must provide updates promptly in the form of signed patches. </t>
  </si>
  <si>
    <t>3.99 Req 33</t>
  </si>
  <si>
    <t>The device must check the image’s integrity by signature verification or a procedure with comparable strength of mechanism before executing /storing a firmware image from / into the flash memory.</t>
  </si>
  <si>
    <t>3.99 Req 34</t>
  </si>
  <si>
    <t>The device must allow a rollback to the last known good firmware in case that the installation of an update/patch has failed.</t>
  </si>
  <si>
    <t>3.99 Req 35</t>
  </si>
  <si>
    <t>Functions and services that are not needed must be removed or reliably disabled.</t>
  </si>
  <si>
    <t>3.99 Req 36</t>
  </si>
  <si>
    <t>3.99 Req 37</t>
  </si>
  <si>
    <t>The device must not provide accounts with predefined authentication attributes.</t>
  </si>
  <si>
    <t>3.99 Req 38</t>
  </si>
  <si>
    <t>System messages must not contain sensitive data such as cryptographic keys or passwords.</t>
  </si>
  <si>
    <t>3.99 Req 39</t>
  </si>
  <si>
    <t>On delivery from the factory, only those network services that are required for the embedded system to function may be enabled.</t>
  </si>
  <si>
    <t>3.99 Req 40</t>
  </si>
  <si>
    <t>The operating system and every application on the device that implements password-based authentication must provide measures that counter systematic guesses at the password.</t>
  </si>
  <si>
    <t>3.99 Req 41</t>
  </si>
  <si>
    <t>If personal and confidential data is to be stored on the device, the data encryption key must be derived from a specific set of device attributes. The attributes are masked for storage within the firmware image file. At least one attribute must be a random figure.</t>
  </si>
  <si>
    <t>3.99 Req 42</t>
  </si>
  <si>
    <t>The data encryption key should be unique for each firmware version, for each device installation and for the individual applications on the device.</t>
  </si>
  <si>
    <t>3.99 Req 43</t>
  </si>
  <si>
    <t>The device must provide a mechanism that enables it to be reset to the factory settings and all data to be deleted (confidential data, configuration data).</t>
  </si>
  <si>
    <t>3.99 Req 44</t>
  </si>
  <si>
    <t>Every device must have its own individual authentication features (credentials, certificates).</t>
  </si>
  <si>
    <t>3.99 Req 45</t>
  </si>
  <si>
    <t>An individual device password must be pre-configured for each device or set the first time the device is used.</t>
  </si>
  <si>
    <t>3.99 Req 46</t>
  </si>
  <si>
    <t>The system must enable mutual certificate-based authentication between the device and the server backend (e.g., Device Management Server).</t>
  </si>
  <si>
    <t>3.99 Req 47</t>
  </si>
  <si>
    <t>In the case of user authentication via a user name and password, the system must ensure that the policy on password complexity is observed.</t>
  </si>
  <si>
    <t>3.99 Req 48</t>
  </si>
  <si>
    <t>Protocol stacks available on the device must be implemented robust.</t>
  </si>
  <si>
    <t>3.99 Req 49</t>
  </si>
  <si>
    <t>If the device provides an execution environment for applications, the device must provide a mechanism that effectively verifies the integrity and authenticity of additional executable code before such code is executed.</t>
  </si>
  <si>
    <t>3.99 Req 50</t>
  </si>
  <si>
    <t>If the device provides an execution environment for applications, the device must provide applications with appropriate standard mechanisms (e.g. an API) for secure data transmission.</t>
  </si>
  <si>
    <t>3.99 Req 51</t>
  </si>
  <si>
    <t>If the device provides an execution environment for applications, the device must execute applications in dedicated execution environments (sandboxing) and provide to the applications clear interfaces to access user data and device capabilities outside of the application context with the possibility to restrict such access.</t>
  </si>
  <si>
    <t>3.99 Req 52</t>
  </si>
  <si>
    <t>The confidentiality and integrity of data exchange between the device and the RDM system must be guaranteed.</t>
  </si>
  <si>
    <t>3.99 Req 53</t>
  </si>
  <si>
    <t>Standard procedures and protocols for device management such as OMA DM and TR-069 must be given precedence over proprietary solutions.</t>
  </si>
  <si>
    <t>3.99 Req 54</t>
  </si>
  <si>
    <t>A device must not be able to access another device that is managed via the same RDM system – unless the other device is subordinate to the accessing device and the tasks assigned to the accessing device include management of the subordinate device.</t>
  </si>
  <si>
    <t>3.99 Req 55</t>
  </si>
  <si>
    <t>A secure provisioning process must be installed for the system to roll out authentication features (credentials, certificates) to the device.</t>
  </si>
  <si>
    <t>3.99 Req 56</t>
  </si>
  <si>
    <t>The device must provide secure interfaces for security relevant end user interaction (e.g. input of passwords and keys), which guarantee integrity and confidentiality of the data transmitted.</t>
  </si>
  <si>
    <t>3.99 Req 57</t>
  </si>
  <si>
    <t>If the device has wireless LAN client functionality, by default this functionality must use WPA2 encryption or WPA3 encryption and the CCMP protocol.</t>
  </si>
  <si>
    <t>3.99 Req 58</t>
  </si>
  <si>
    <t>The SIM card must be provisioned in such a way that it only has the functions required for its intended usage enabled, e.g., ban on premium numbers and roaming.</t>
  </si>
  <si>
    <t>3.99 Req 59</t>
  </si>
  <si>
    <t>The configuration of the embedded HTTP server on thedevice must be kept to an absolute minimum.</t>
  </si>
  <si>
    <t>3.99 Req 60</t>
  </si>
  <si>
    <t>The document root directory on the Web server must be isolated from all system directories, and must not contain any files with confidential information.</t>
  </si>
  <si>
    <t>3.99 Req 61</t>
  </si>
  <si>
    <t>The CGI directory must not contain any executable files which could be used for attacks, e.g., interpreters or shells.</t>
  </si>
  <si>
    <t>3.99 Req 62</t>
  </si>
  <si>
    <t>The Web GUI must only be accessible via private LAN/WLAN interfaces.</t>
  </si>
  <si>
    <t>3.99 Req 63</t>
  </si>
  <si>
    <t>The Web GUI must prevent the browser storing the contents of password form fields.</t>
  </si>
  <si>
    <t>3.99 Req 64</t>
  </si>
  <si>
    <t>No output from the Web GUI may contain confidential data whose disclosure is not required for a valid use case.</t>
  </si>
  <si>
    <t>3.99 Req 65</t>
  </si>
  <si>
    <t>All input data transmitted by the client must be validated by the Web GUI application.</t>
  </si>
  <si>
    <t>3.99 Req 66</t>
  </si>
  <si>
    <t>Each request to the Web GUI application that retrieves or modifies data must contain an anti-CSRF token in a hidden field. The requested action shall only be executed by the Web GUI when the token has been successfully validated.</t>
  </si>
  <si>
    <t>3.99 Req 67</t>
  </si>
  <si>
    <t>If the device has firewall functionality, this functionality must be always active. Neiter a fault condition, nor an operating error nor a user-accessible configuration option must not allow to deactivate the firewall.</t>
  </si>
  <si>
    <t>3.99 Req 68</t>
  </si>
  <si>
    <t>If the device has firewall functionality, only the required TCP / UDP ports must be open at the network interfaces of the end user device.</t>
  </si>
  <si>
    <t>3.99 Req 69</t>
  </si>
  <si>
    <t>If the device has Bluetooth functionality, the device must request user authorization (prompting) for every incoming pairing connection request.</t>
  </si>
  <si>
    <t>3.99 Req 70</t>
  </si>
  <si>
    <t>If the device has Bluetooth functionality, the device must clearly identify all Bluetooth devices.</t>
  </si>
  <si>
    <t>3.99 Req 71</t>
  </si>
  <si>
    <t>If the device has Bluetooth functionality, the device must use the available Bluetooth security mechanisms (authentication, encryption).</t>
  </si>
  <si>
    <t>3.99 Req 72</t>
  </si>
  <si>
    <t>If the device has Bluetooth functionality, the strongest security mode in the supported Bluetooth version must be requested for the device.[list]
[*]Security Mode 3 up to Bluetooth 3.0
[*]Security Mode 1 Level 3 as of Bluetooth 4.0 (Bluetooth LE)
[/list] </t>
  </si>
  <si>
    <t>3.99 Req 73</t>
  </si>
  <si>
    <t>If the device has Bluetooth functionality, the device must be configured for the user as follows ex factory[list]
[*]Bluetooth must be disabled by default
[*]When Bluetooth is enabled, the device must not be visible and not able to connect by default
[*]Incoming connection requests require user authorization (prompt)
[/list]</t>
  </si>
  <si>
    <t>3.99 Req 74</t>
  </si>
  <si>
    <t>If the device has Bluetooth functionality, the device must generate and store Bluetooth link keys securely.</t>
  </si>
  <si>
    <t>3.99 Req 75</t>
  </si>
  <si>
    <t>If the device has Bluetooth functionality, the device must belong to the lowest possible performance class and transmit within the minimum reach that is necessary for a specific use case.</t>
  </si>
  <si>
    <t>3.99 Req 76</t>
  </si>
  <si>
    <t>If the device has Bluetooth functionality, the Bluetooth devices that communicate with each other must authenticate mutually when highly sensitive data is transmitted.</t>
  </si>
  <si>
    <t>End User Devices</t>
  </si>
  <si>
    <t>3.33 Req 1</t>
  </si>
  <si>
    <t>The device must inform the user about the security relevant status.</t>
  </si>
  <si>
    <t>3.33 Req 2</t>
  </si>
  <si>
    <t>If the device generates logs for security-relevant events or informs the user about such events together with a timestamp, then the device must maintain a reliable system time (date and time).</t>
  </si>
  <si>
    <t>3.33 Req 3</t>
  </si>
  <si>
    <t>Access to system resources must be displayed to the user.</t>
  </si>
  <si>
    <t>3.33 Req 4</t>
  </si>
  <si>
    <t>3.33 Req 5</t>
  </si>
  <si>
    <t>The user must be able to deactivate unused services and protocols.</t>
  </si>
  <si>
    <t>3.33 Req 6</t>
  </si>
  <si>
    <t>3.33 Req 7</t>
  </si>
  <si>
    <t>3.33 Req 8</t>
  </si>
  <si>
    <t>If the devices processes data or keys with a need for protection so high that physical attacks pose a real threat for those data, the device must provide protection against manipulation for the intended usage scenario.</t>
  </si>
  <si>
    <t>3.33 Req 9</t>
  </si>
  <si>
    <t>3.33 Req 10</t>
  </si>
  <si>
    <t>If the device contains a hardware security module (HSM) or an interface to an external HSM, the operating system or some lower-layered firmware must restrict accesses to the HSM interfaces to processes that are trusted (e.g. parts of the operating system).</t>
  </si>
  <si>
    <t>3.33 Req 11</t>
  </si>
  <si>
    <t>If the device processes data or keys with a need for protection so high that physical attacks pose a real threat for those data, hardware access ports intended for testing purposes must be deactivated securely.</t>
  </si>
  <si>
    <t>3.33 Req 12</t>
  </si>
  <si>
    <t>If the devices processes data or keys with a need for protection so high that manipulation of executable code poses a real threat for those data, the device must facilitate a secure bootloader that verifies the integrity of executable program code prior to its execution, and doing so enforces a secure boot process.</t>
  </si>
  <si>
    <t>3.33 Req 13</t>
  </si>
  <si>
    <t>3.33 Req 14</t>
  </si>
  <si>
    <t>3.33 Req 15</t>
  </si>
  <si>
    <t>3.33 Req 16</t>
  </si>
  <si>
    <t>3.33 Req 17</t>
  </si>
  <si>
    <t>The device must provide a means to notify users of available updates.</t>
  </si>
  <si>
    <t>3.33 Req 18</t>
  </si>
  <si>
    <t>If the device stores confidential data in its software/firmware, the device must store these confidential data in encrypted form within the software/firmware.</t>
  </si>
  <si>
    <t>3.33 Req 19</t>
  </si>
  <si>
    <t>The device must contain mechanisms (e.g. cryptographic checksums, signatures) that protect data integrity for relevant data.</t>
  </si>
  <si>
    <t>3.33 Req 20</t>
  </si>
  <si>
    <t>The device must not contain any functionality (test / diagnosis functions, APIs, menu items, comfort features) that enables unauthorized users or applications on the device to read out confidential data from persistent memory.</t>
  </si>
  <si>
    <t>3.33 Req 21</t>
  </si>
  <si>
    <t>The operating system of the device must enforce a strong memory protection: It must not be possible that one process can corrupt data structures within the address space of another process or within the kernel address space.</t>
  </si>
  <si>
    <t>3.33 Req 22</t>
  </si>
  <si>
    <t>If the customer does not explicitly ask for it, any shell access or a similar command-line interface must not be implemented.</t>
  </si>
  <si>
    <t>3.33 Req 23</t>
  </si>
  <si>
    <t>If the device has a console interface and/or a GUI, these interfaces must only be used for the output of non-confidential status or log messages.</t>
  </si>
  <si>
    <t>3.33 Req 24</t>
  </si>
  <si>
    <t>Depending on the end user device, a device password must either be preconfigured or the user must be prompted to choose a device password during first use of the device.</t>
  </si>
  <si>
    <t>3.33 Req 25</t>
  </si>
  <si>
    <t>3.33 Req 26</t>
  </si>
  <si>
    <t>If the device supports utilization by multiple users, the device must provide the correct user identity to applications and other identity consumers, enforce the user identity for all processes, and provide adequate tools for creation, management and deletion of user profiles.</t>
  </si>
  <si>
    <t>3.33 Req 27</t>
  </si>
  <si>
    <t>The administrative settings must be clear and easy to understand as well as self-explanatory (as far as possible).</t>
  </si>
  <si>
    <t>3.33 Req 28</t>
  </si>
  <si>
    <t>The device must provide a possibility for the user to delete all data stored on the device in such a way, that these data cannot be recovered with justifiable effort, before the device is disposed or sold.</t>
  </si>
  <si>
    <t>3.33 Req 29</t>
  </si>
  <si>
    <t>If the device has a Web browser, the Web browser must support TLS (Transport Layer Security) according to recent standards.</t>
  </si>
  <si>
    <t>3.33 Req 30</t>
  </si>
  <si>
    <t>If the device has a Web browser, a current set of TLS root certificates must come pre-installed with the web browser.</t>
  </si>
  <si>
    <t>3.33 Req 31</t>
  </si>
  <si>
    <t>If the device has a Web browser, it must be possible to maintain the content of the certificate store for the web browser.</t>
  </si>
  <si>
    <t>3.33 Req 32</t>
  </si>
  <si>
    <t>If the device has a Web browser, the web browser must clearly indicate to the user security-relevant details of HTTP connections.</t>
  </si>
  <si>
    <t>3.33 Req 33</t>
  </si>
  <si>
    <t>If the device has a Web browser, the web browser must clearly indicate to the user whether a connection is secured using an Extended Validation certificate (EV-TLS).</t>
  </si>
  <si>
    <t>3.33 Req 34</t>
  </si>
  <si>
    <t>If the device has a Web browser, the web browser must indicate to the user if a secured connection is terminated (redirected to an unsecured connection).</t>
  </si>
  <si>
    <t>3.33 Req 35</t>
  </si>
  <si>
    <t>3.33 Req 36</t>
  </si>
  <si>
    <t>If the device provides an execution environment for applications, the device must provide mechanisms that enable the user to make an informed decision whether downloaded code shall be executed and whether it shall have access to the requested data (if applicable) and/or local resources.</t>
  </si>
  <si>
    <t>3.33 Req 37</t>
  </si>
  <si>
    <t>If the device provides an execution environment for applications and if it allows installation of additional applications, the device must prevent installation of an application without user consent.</t>
  </si>
  <si>
    <t>3.33 Req 38</t>
  </si>
  <si>
    <t>If the device provides an execution environment for applications, the device must support a recall mechanism for (rogue) applications.</t>
  </si>
  <si>
    <t>3.33 Req 39</t>
  </si>
  <si>
    <t>3.33 Req 40</t>
  </si>
  <si>
    <t>If the device provides an execution environment for applications, the device must provide mechanisms for secure data storage, access control, user authentication, and authorization of access to protected resources.</t>
  </si>
  <si>
    <t>3.33 Req 41</t>
  </si>
  <si>
    <t>3.33 Req 42</t>
  </si>
  <si>
    <t>3.33 Req 43</t>
  </si>
  <si>
    <t>If the device has firewall functionality and acts as multi-homed host, the firewall must implement a strong end system model according to [url=http://tools.ietf.org/html/rfc1122]RFC1122[/url].</t>
  </si>
  <si>
    <t>3.33 Req 44</t>
  </si>
  <si>
    <t>3.33 Req 45</t>
  </si>
  <si>
    <t>3.33 Req 46</t>
  </si>
  <si>
    <t>If the device has firewall functionality, the firewall functionality must dynamically adapt its rule set to the usage of the device.</t>
  </si>
  <si>
    <t>3.33 Req 47</t>
  </si>
  <si>
    <t>If the device has firewall functionality, an IPv4 stack and NAT functionality (network address translation), the firewall must implement "port-restricted cone" NAT.</t>
  </si>
  <si>
    <t>3.33 Req 48</t>
  </si>
  <si>
    <t>If the device has wireless LAN access point functionality, by default the wireless LAN access point functionality must use encryption based on WPA2 or WPA3 and the CCMP protocol.</t>
  </si>
  <si>
    <t>3.33 Req 49</t>
  </si>
  <si>
    <t>If the device has wireless LAN access point functionality, this functionality is active, and a WPA2 key (or WPA3 key) is pre-configured, then this key must be a random and per device unique value of adequate length and complexity, that does not correlate to other device data (i.e., it cannot be derived from public or deduced data).</t>
  </si>
  <si>
    <t>3.33 Req 50</t>
  </si>
  <si>
    <t>If the device has wireless LAN access point functionality, this functionality is active, and a WPA2 key is not pre-configured, then the user must be prompted for a key value and a minimum strength of the key must be enforced by the end user device.</t>
  </si>
  <si>
    <t>3.33 Req 51</t>
  </si>
  <si>
    <t>3.33 Req 52</t>
  </si>
  <si>
    <t>3.33 Req 53</t>
  </si>
  <si>
    <t>If the device has Bluetooth functionality, Bluetooth applications and profiles must use configuration and link activity indicators like LEDs or desktop icons.</t>
  </si>
  <si>
    <t>3.33 Req 54</t>
  </si>
  <si>
    <t>3.33 Req 55</t>
  </si>
  <si>
    <t>3.33 Req 56</t>
  </si>
  <si>
    <t>3.33 Req 57</t>
  </si>
  <si>
    <t>3.33 Req 58</t>
  </si>
  <si>
    <t>3.33 Req 59</t>
  </si>
  <si>
    <t>3.33 Req 60</t>
  </si>
  <si>
    <t>3.33 Req 61</t>
  </si>
  <si>
    <t>3.33 Req 62</t>
  </si>
  <si>
    <t>Enterprise Service Bus</t>
  </si>
  <si>
    <t>3.13 Req 1</t>
  </si>
  <si>
    <t>Enterprise Service Bus and all service consumers and service providers must be mutually authenticated. The connecting partner application is responsible for the correct and secure implementation of his services.</t>
  </si>
  <si>
    <t>3.13 Req 2</t>
  </si>
  <si>
    <t>The service repository must clearly identify all access to the repository.</t>
  </si>
  <si>
    <t>3.13 Req 3</t>
  </si>
  <si>
    <t>End users must not be authenticated directly at the ESB but only via proxy mechanisms or portals.</t>
  </si>
  <si>
    <t>3.13 Req 4</t>
  </si>
  <si>
    <t>3.13 Req 5</t>
  </si>
  <si>
    <t>3.13 Req 6</t>
  </si>
  <si>
    <t>3.13 Req 7</t>
  </si>
  <si>
    <t>3.13 Req 8</t>
  </si>
  <si>
    <t>3.13 Req 9</t>
  </si>
  <si>
    <t>3.13 Req 10</t>
  </si>
  <si>
    <t>The Enterprise Service Bus must authorize the access by service consumers to service providers, e.g., with the aid of information from the repository.</t>
  </si>
  <si>
    <t>3.13 Req 11</t>
  </si>
  <si>
    <t>Access monitoring of the ESB must follow the 'default deny' principle, i.e. access to a service must not be granted without explicit permission.</t>
  </si>
  <si>
    <t>3.13 Req 12</t>
  </si>
  <si>
    <t>In the case of services with “confidential” and/or “strictly confidential” information (e.g. credit-card data, passwords, etc.), the relevant payload data must be encrypted end-to-end in order to ensure continuous encryption for these confidential data fields.</t>
  </si>
  <si>
    <t>3.13 Req 13</t>
  </si>
  <si>
    <t>The ESB must ensure the integrity of all messages. This means that the integrity of the entire communication between service providers, service consumers and ESB must be protected, e.g., with the aid of XML signatures.</t>
  </si>
  <si>
    <t>3.13 Req 14</t>
  </si>
  <si>
    <t>3.13 Req 15</t>
  </si>
  <si>
    <t>3.13 Req 16</t>
  </si>
  <si>
    <t>The ESB must monitor service usage and must reject invalid queries at the first possible opportunity and raise an alarm.</t>
  </si>
  <si>
    <t>3.13 Req 17</t>
  </si>
  <si>
    <t>3.13 Req 18</t>
  </si>
  <si>
    <t>3.13 Req 19</t>
  </si>
  <si>
    <t>3.13 Req 20</t>
  </si>
  <si>
    <t>3.13 Req 21</t>
  </si>
  <si>
    <t>3.13 Req 22</t>
  </si>
  <si>
    <t>ESB components must be placed in a separate network segment. This segment (e.g. VLAN) must not be accessible directly from the Internet or intranet.</t>
  </si>
  <si>
    <t>3.13 Req 23</t>
  </si>
  <si>
    <t>The individual components of the ESB must be protected by firewalls/packet filters that are governed by a default deny policy.</t>
  </si>
  <si>
    <t>3.13 Req 24</t>
  </si>
  <si>
    <t>The enrolment of new consumers or providers must be approved by centralized security/change management.</t>
  </si>
  <si>
    <t>3.13 Req 25</t>
  </si>
  <si>
    <t>Administrative access to the ESB's components must be provided via jump hosts or the Admin LAN.</t>
  </si>
  <si>
    <t>3.13 Req 26</t>
  </si>
  <si>
    <t>3.13 Req 27</t>
  </si>
  <si>
    <t>3.13 Req 28</t>
  </si>
  <si>
    <t>3.13 Req 29</t>
  </si>
  <si>
    <t>3.13 Req 30</t>
  </si>
  <si>
    <t>3.13 Req 31</t>
  </si>
  <si>
    <t>External Hosting</t>
  </si>
  <si>
    <t>3.08 Req 1</t>
  </si>
  <si>
    <t>The hosting provider must provide a policy-level contact for all security matters.</t>
  </si>
  <si>
    <t>3.08 Req 2</t>
  </si>
  <si>
    <t>The hosting provider / SaaS provider must provide a telephone line with 7x24 availability to accept all security matters. The hosting provider / SaaS provider must ensure the availability during regular business hours, if not stated otherwise in the SLA.</t>
  </si>
  <si>
    <t>3.08 Req 3</t>
  </si>
  <si>
    <t>The hosting provider / SaaS provider must have an annually updated security framework, implement it and submit it to the purchaser or a person nominated by the purchaser on request.</t>
  </si>
  <si>
    <t>3.08 Req 4</t>
  </si>
  <si>
    <t>The hosting provider/SaaS provider must establish processes and process documentation to respond quickly and efficiently to vulnerabilities and security incidents and to present them to the purchaser or a person nominated by the purchaser on request.</t>
  </si>
  <si>
    <t>3.08 Req 5</t>
  </si>
  <si>
    <t>The hosting provider / SaaS provider must ensure that the purchaser and possibly also the Security Management responsible must be informed without delay of a security incident / security vulnerability with relevance for Deutsche Telekom Group systems / data.</t>
  </si>
  <si>
    <t>3.08 Req 6</t>
  </si>
  <si>
    <t>The hosting provider/SaaS provider must technically ensure that data of the purchaser based on his request or the request of the security management will be made unavailable within one hour.</t>
  </si>
  <si>
    <t>3.08 Req 7</t>
  </si>
  <si>
    <t>The hosting provider / SaaS provider must grant Deutsche Telekom group internal security units appointed by the customer the right to perform its own audits of the hosting infrastructure used by it (supplier audits).</t>
  </si>
  <si>
    <t>3.08 Req 8</t>
  </si>
  <si>
    <t>The hosting provider / SaaS provider must perform a security review of its hosting environment every 12 months and provide the results to the customer and the Deutsche Telekom Group units named by it on request.</t>
  </si>
  <si>
    <t>3.08 Req 9</t>
  </si>
  <si>
    <t>To ensure the sustainability of the security review/audit measures, subsequent to the audit the hosting provider/SaaS provider must submit a appropriate time schedule for the near future elimination of the vulnerabilities to the purchaser or a person nominated by the purchaser on request.</t>
  </si>
  <si>
    <t>3.08 Req 10</t>
  </si>
  <si>
    <t>The hosting provider/SaaS provider must ensure that internal information made available by the Deutsche Telekom Group or at its request is only accessible (subject to the “need-to-know” principle) to a small group of persons who are essential for executing the order.</t>
  </si>
  <si>
    <t>3.08 Req 11</t>
  </si>
  <si>
    <t>Within the context of the hosted Deutsche Telekom Group applications, the hosting provider/SaaS provider must always be able to provide up-to-date meaningful information about hardware, the operating system, software, the architecture, contacts, hardening and escalation possibilities to the customer, free of charge.</t>
  </si>
  <si>
    <t>3.08 Req 12</t>
  </si>
  <si>
    <t>The hosting provider/SaaS Provider must ensure that redundant systems are accommodated in separate fire sections at the request of the Deutsche Telekom Group.</t>
  </si>
  <si>
    <t>3.08 Req 13</t>
  </si>
  <si>
    <t>The hosting provider/SaaS provider must ensure that additional security measures such as lockable computer cabinets for secure hosting operation are provided for applications (systems) designated beforehand by the Deutsche Telekom Group as relevant.</t>
  </si>
  <si>
    <t>3.08 Req 14</t>
  </si>
  <si>
    <t>The hosting provider/SaaS provider must ensure that customer applications / data are operated in a logically and, if possible, even physically separate location from other customers’ applications/data (if the type of application allows physical separation at all).</t>
  </si>
  <si>
    <t>3.08 Req 15</t>
  </si>
  <si>
    <t>The hosting provider/SaaS provider must ensure that MZ systems are not directly accessible from the Internet.</t>
  </si>
  <si>
    <t>3.08 Req 16</t>
  </si>
  <si>
    <t>The hosting provider/SaaS provider must ensure that the actual data management of an application always takes place in zones not reachable from the internet.</t>
  </si>
  <si>
    <t>3.08 Req 17</t>
  </si>
  <si>
    <t>The solution architecture must be in accordance with industry best practices including separation from functional blocks.</t>
  </si>
  <si>
    <t>3.08 Req 18</t>
  </si>
  <si>
    <t>The hosting provider/SaaS provider must provide measures/tools for detecting attacks and use them.</t>
  </si>
  <si>
    <t>3.08 Req 19</t>
  </si>
  <si>
    <t>The hosting provider/SaaS provider must provide, implement and document suitable measures and processes for warding off attacks from the Internet on the systems/platforms.</t>
  </si>
  <si>
    <t>3.08 Req 20</t>
  </si>
  <si>
    <t>The hosting provider/SaaS provider must ensure the creation of a DMZ/MZ by using suitable active network elements (at least packet filters).</t>
  </si>
  <si>
    <t>3.08 Req 21</t>
  </si>
  <si>
    <t>The hosting provider/SaaS provider must ensure that administrative access to hosting systems containing Deutsche Telekom Group applications/data can take place only via approved and reliable encrypted protocols/entry points such as SSH.</t>
  </si>
  <si>
    <t>3.08 Req 22</t>
  </si>
  <si>
    <t>The administrative access to Deutsche Telekom group systems from the internet must be realized via certificate or OTP based authentication.</t>
  </si>
  <si>
    <t>3.08 Req 23</t>
  </si>
  <si>
    <t>Depending on the information being worked with in the hosted service, the hosting provider/SaaS provider must ensure that its employees are obligated to comply with country specific telecommunications privacy and data protection laws of the respective legal entity.</t>
  </si>
  <si>
    <t>3.08 Req 24</t>
  </si>
  <si>
    <t>The hosting provider/SaaS provider must ensure that only authorized administrators/processes may set up, modify, delete, activate, block and view users subject to the “need-to-know” principle. </t>
  </si>
  <si>
    <t>3.08 Req 25</t>
  </si>
  <si>
    <t>The hosting provider/SaaS provider must ensure that an administrator or user is never allowed to issue more rights/permissions than are granted to him.</t>
  </si>
  <si>
    <t>3.08 Req 26</t>
  </si>
  <si>
    <t>The hosting provider/SaaS provider must ensure that systems operated for the Deutsche Telekom Group are kept free from harmful software e.g. by the use of up-to-date virus scanners or other technical options.</t>
  </si>
  <si>
    <t>3.08 Req 27</t>
  </si>
  <si>
    <t>By means of regular checks (i.e., at least once a month), the hosting provider/SaaS provider must ensure that only absolutely necessary software is installed/activated on the systems operated for the Deutsche Telekom Group. The definition for the needed software usually is delivered from the SaaS/hosting partner.</t>
  </si>
  <si>
    <t>3.08 Req 28</t>
  </si>
  <si>
    <t>By means of regular checks (i.e., at least once a month), the hosting provider/SaaS provider must ensure that only necessary services defined by the hosting/SaaS partner run on the systems operated for the Deutsche Telekom Group.</t>
  </si>
  <si>
    <t>3.08 Req 29</t>
  </si>
  <si>
    <t>The hosting provider/SaaS provider must ensure that systems/applications/middleware operated on behalf or at the request of the Deutsche Telekom Group are hardened based on “best practice” approaches.</t>
  </si>
  <si>
    <t>3.08 Req 30</t>
  </si>
  <si>
    <t>The hosting provider/SaaS provider must verifiable ensure a documented, implemented process for patch management.</t>
  </si>
  <si>
    <t>3.08 Req 31</t>
  </si>
  <si>
    <t>The hosting provider/SaaS provider must verifiable ensure that applications/operating systems always have an up-to-date patch level, which enables a flawless operation.</t>
  </si>
  <si>
    <t>3.08 Req 32</t>
  </si>
  <si>
    <t>The hosting provider/SaaS provider must establish, actively practice and test a backup and recovery process and present it to the Deutsche Telekom Group on request.</t>
  </si>
  <si>
    <t>3.08 Req 33</t>
  </si>
  <si>
    <t>The hosting provider/SaaS provider must ensure that only actively supported software is utilized by the supplier/manufacturer/developer.</t>
  </si>
  <si>
    <t>3.08 Req 34</t>
  </si>
  <si>
    <t>All input to the application must be validated in accordance with industry best practices.</t>
  </si>
  <si>
    <t>3.08 Req 35</t>
  </si>
  <si>
    <t>Secure configuration of database systems must be according to industry best practise.</t>
  </si>
  <si>
    <t>3.08 Req 36</t>
  </si>
  <si>
    <t>The hosting provider/SaaS provider must ensure that access to internal systems and applications of the provider is logged.</t>
  </si>
  <si>
    <t>3.08 Req 37</t>
  </si>
  <si>
    <t>The hosting provider/SaaS provider must ensure that only personalized accounts are used to perform internal work.</t>
  </si>
  <si>
    <t>3.08 Req 38</t>
  </si>
  <si>
    <t>The hosting provider must ensure a documented, implemented process for account management.</t>
  </si>
  <si>
    <t>3.08 Req 39</t>
  </si>
  <si>
    <t>Access control and authentication mechanisms must be in accordance with industry best practices.</t>
  </si>
  <si>
    <t>3.08 Req 40</t>
  </si>
  <si>
    <t>The hosting provider/SaaS provider must ensure that confidential information such as access data is stored only in an encrypted form based on current encryption standards.</t>
  </si>
  <si>
    <t>3.08 Req 41</t>
  </si>
  <si>
    <t>The hosting provider/SaaS provider must back up/protect data in such a way (technically, physically and organizationally) that unauthorized parties cannot gain access to the data.</t>
  </si>
  <si>
    <t>3.08 Req 42</t>
  </si>
  <si>
    <t>The hosting provider/SaaS provider must provide a process for secure destruction of data carriers / secure deletion of data, have put this process into practice and be able to produce evidence of the destruction of data carriers.</t>
  </si>
  <si>
    <t>3.08 Req 43</t>
  </si>
  <si>
    <t>All data handeled by the application must be confidentiality and integrity protected in accordance with industry best practises.</t>
  </si>
  <si>
    <t>3.08 Req 44</t>
  </si>
  <si>
    <t>The hosting provider/SaaS provider must ensure, that only defined log files, which only contain data regarding accounts and/or the service usage by end customers n the role as DTAG business partner, partner or employee of Deutche Telekom group, will be securely transmitted to Deutsche Telekom group on request within 24 hours.</t>
  </si>
  <si>
    <t>3.08 Req 45</t>
  </si>
  <si>
    <t>The hosting provider/SaaS provider must protect log files against loss and not approved access in an adequate and tamper-proof manner.</t>
  </si>
  <si>
    <t>3.08 Req 46</t>
  </si>
  <si>
    <t>Fraud prevention must be implemented as appropriate based on industry best practices.</t>
  </si>
  <si>
    <t>3.08 Req 47</t>
  </si>
  <si>
    <t>The virtualisationsoftware must be operated in compliance with the hardening guidelines / best practices of the vendors.</t>
  </si>
  <si>
    <t>3.08 Req 48</t>
  </si>
  <si>
    <t>The communication channel between virtual machine and virtualisation server must be closes / secured as possible.
 </t>
  </si>
  <si>
    <t>3.08 Req 49</t>
  </si>
  <si>
    <t>In case of subcontracting the hosting provider/SaaS provider, if he receives access to confidential data from Deutsche Telekopm group (including personal related data), must ask for permission to use dedicated subcontractors.</t>
  </si>
  <si>
    <t>3.08 Req 50</t>
  </si>
  <si>
    <t>The hosting provider/SaaS provider must sign a Deutsche Telekom group Non Disclosure Agreement (NDA) with the customer, if the provider can gain business related internal information from the Deutsche Telekom Group.</t>
  </si>
  <si>
    <t>Hadoop</t>
  </si>
  <si>
    <t>3.98 Req 1</t>
  </si>
  <si>
    <t>Hadoop distributions supporting central management and central security management must be used.</t>
  </si>
  <si>
    <t>3.98 Req 2</t>
  </si>
  <si>
    <t>Hadoop distributions supporting authentication and authorization of all components of a Hadoop installation must be used.</t>
  </si>
  <si>
    <t>3.98 Req 3</t>
  </si>
  <si>
    <t>Hadoop distributions must support the forwarding of user and service rights.</t>
  </si>
  <si>
    <t>3.98 Req 4</t>
  </si>
  <si>
    <t>Hadoop-specific network segments and systems must be separated from other segments and systems by stateful packet filters and by using separate VLANs. Ingress nodes can share a dedicated network segment with high volume data sources without a separate stateful packet filter, if additional security measures are implemented.</t>
  </si>
  <si>
    <t>3.98 Req 5</t>
  </si>
  <si>
    <t>At least four network segments must be used to separate traffic; regarding data ingest, data use and data access, monitoring and utility, and name and data nodes; separated by stateful packet filters.</t>
  </si>
  <si>
    <t>3.98 Req 6</t>
  </si>
  <si>
    <t>Edge nodes used to ingest data into the data lake must be dual homed, one leg homed in the data ingest segment and the other leg homed in the name and data node segment if access to such dual homed hosts is secured with an extra layer of security.</t>
  </si>
  <si>
    <t>3.98 Req 7</t>
  </si>
  <si>
    <t>Non-system-management access to data in a Hadoop installation must be performed trough egress edge nodes only.</t>
  </si>
  <si>
    <t>3.98 Req 8</t>
  </si>
  <si>
    <t>Systems used for Hadoop components must not be used for non-Hadoop related applications, i.e. Hadoop components must not share a system with application not related to Hadoop.</t>
  </si>
  <si>
    <t>3.98 Req 9</t>
  </si>
  <si>
    <t>Master services must run on master nodes separated from worker services, which must run on worker nodes, separated from management services, which must run on management nodes, and user-facing services, which must run on edge nodes.</t>
  </si>
  <si>
    <t>3.98 Req 10</t>
  </si>
  <si>
    <t>Components from the Hadoop set of components must be used to cover the security framework blocks of administration (central management and consistent security), authentication (authentication of users and systems), authorization (provision access to data), audit (maintain records of data access), data protection (protection of data at rest an in motion), and perimeter security &amp; security baseline (protection of network boundaries and systems).</t>
  </si>
  <si>
    <t>3.98 Req 11</t>
  </si>
  <si>
    <t>All non-security Hadoop components (i.e. all components allowing access to data) must use plug-ins enforcing the security policy.</t>
  </si>
  <si>
    <t>3.98 Req 12</t>
  </si>
  <si>
    <t>Credentials must be encrypted during transmission.</t>
  </si>
  <si>
    <t>3.98 Req 13</t>
  </si>
  <si>
    <t>Transmission of data between components in regard to system management or security management must be encrypted.</t>
  </si>
  <si>
    <t>3.98 Req 14</t>
  </si>
  <si>
    <t>Data transmitted to or accessed from the outside of the Hadoop installation must be encrypted.</t>
  </si>
  <si>
    <t>3.98 Req 15</t>
  </si>
  <si>
    <t>Administrative access to any Hadoop component must be encrypted.</t>
  </si>
  <si>
    <t>3.98 Req 16</t>
  </si>
  <si>
    <t>Data transmitted within the Hadoop installation must be encrypted if classified “confidential” or “strictly confidential”. Such encryption can be omitted in case the underlying cables, physical layer infrastructure and data link layer infrastructure is used exclusively by Hadoop systems within one Hadoop network segment and such infrastructure does not cross site boundaries.</t>
  </si>
  <si>
    <t>3.98 Req 17</t>
  </si>
  <si>
    <t>Data classified “confidential” or “strictly confidential” must be stored encrypted on all parts of the Hadoop installation.</t>
  </si>
  <si>
    <t>3.98 Req 18</t>
  </si>
  <si>
    <t>During transformation of data from the raw data stage into cleansed data stage, all data must be labelled.</t>
  </si>
  <si>
    <t>3.98 Req 19</t>
  </si>
  <si>
    <t>Labelling of data should reflect information classification principles as defined by corporate policy.</t>
  </si>
  <si>
    <t>3.98 Req 20</t>
  </si>
  <si>
    <t>Data not pseudo- or anonymized must be stored in the Hadoop file system separately from other data.</t>
  </si>
  <si>
    <t>3.98 Req 21</t>
  </si>
  <si>
    <t>The Hadoop file system must be configured to allow access only if such access is controlled via the central security management system.</t>
  </si>
  <si>
    <t>3.98 Req 22</t>
  </si>
  <si>
    <t>Assuming roles for production, testing, and development is mutually exclusive, e.g. one person cannot assume roles for both production and testing or for all three group of roles, within one Hadoop-installation.</t>
  </si>
  <si>
    <t>3.98 Req 23</t>
  </si>
  <si>
    <t>User must not access data nodes directly, unless for system administrative purposes. Such access must take place via edge nodes only.</t>
  </si>
  <si>
    <t>3.98 Req 24</t>
  </si>
  <si>
    <t>Hadoop installation must be configured to run in “secure mode”.</t>
  </si>
  <si>
    <t>3.98 Req 25</t>
  </si>
  <si>
    <t>Big Data installations is the ability to quickly add and remove nodes. Assignment of configuration data like IP addresses must be centrally controlled e.g. by DHCP.</t>
  </si>
  <si>
    <t>3.98 Req 26</t>
  </si>
  <si>
    <t>For remote administration of nodes of a Hadoop installation Secure Shell (SSH) must be used via Admin-LAN, but no other protocols. Exception: In case the Hadoop distribution used provides integrated means for administration to ensure central administration, those means can be used, even if not SSH, as long as they use encrypted protocols.</t>
  </si>
  <si>
    <t>3.98 Req 27</t>
  </si>
  <si>
    <t>Each Hadoop component, i.e. each daemon, must run as a different Unix user.</t>
  </si>
  <si>
    <t>3.98 Req 28</t>
  </si>
  <si>
    <t>Unix users of Hadoop components, i.e. each daemon, must not be the root user.</t>
  </si>
  <si>
    <t>3.98 Req 29</t>
  </si>
  <si>
    <t>Hadoop components, i.e. each daemon, must share a common Unix group.</t>
  </si>
  <si>
    <t>3.98 Req 30</t>
  </si>
  <si>
    <t>All hosts of a Hadoop installation must be time-synchronized with trusted timeservers.</t>
  </si>
  <si>
    <t>3.98 Req 31</t>
  </si>
  <si>
    <t>Certificates used to secure access to components from outside a production Hadoop installation must be issued by a standard certification authority.</t>
  </si>
  <si>
    <t>3.98 Req 32</t>
  </si>
  <si>
    <t>Authentication of users of management tools must be based on existing central directory services.</t>
  </si>
  <si>
    <t>3.98 Req 33</t>
  </si>
  <si>
    <t>The central security management of Hadoop (e.g. Apache Ranger, used by Hortonworks) must synchronise its user base via TLS.</t>
  </si>
  <si>
    <t>3.98 Req 34</t>
  </si>
  <si>
    <t>The central security management of Hadoop should synchronise its user base continually; such synchronisation must take place at the very least once per day. Synchronisation of administrative user can be performed manually as required.</t>
  </si>
  <si>
    <t>3.98 Req 35</t>
  </si>
  <si>
    <t>Auditing must be enabled.</t>
  </si>
  <si>
    <t>3.98 Req 36</t>
  </si>
  <si>
    <t>For HDFS, a umask of 077 must be set.</t>
  </si>
  <si>
    <t>3.98 Req 37</t>
  </si>
  <si>
    <t>The system user used to run the HDFS daemon must not be used for any other service.</t>
  </si>
  <si>
    <t>3.98 Req 38</t>
  </si>
  <si>
    <t>Fallback for authentication to local authentication mechanisms must be disabled.</t>
  </si>
  <si>
    <t>3.98 Req 39</t>
  </si>
  <si>
    <t>Kerberos must be used as a basis for identification, authentication, and authorization; i.e., Hadoop “kerberos” authentication mechanisms must be used.</t>
  </si>
  <si>
    <t>3.98 Req 40</t>
  </si>
  <si>
    <t>The KDC must be installed on two or more servers, i.e. in a master/slave configuration.</t>
  </si>
  <si>
    <t>3.98 Req 41</t>
  </si>
  <si>
    <t>/etc/krb5.conf and /var/kerberos/krb5kdc/kdc.conf must contain installation-specific values allowing for secure operation.</t>
  </si>
  <si>
    <t>3.98 Req 42</t>
  </si>
  <si>
    <t>Every user of a Hadoop-service and every service on each host used by a Hadoop user must have a unique Kerberos user principal name (UPN) and service principal name (SPN), resp.</t>
  </si>
  <si>
    <t>3.98 Req 43</t>
  </si>
  <si>
    <t>The FQDN must be appended to a service principal’s name.</t>
  </si>
  <si>
    <t>3.98 Req 44</t>
  </si>
  <si>
    <t>For each Hadoop installation, a different Kerberos realm must be used.</t>
  </si>
  <si>
    <t>3.98 Req 45</t>
  </si>
  <si>
    <t>All UPNs and SPNs must be registered in a network-based directory service such as Active Directory or OpenLDAP.</t>
  </si>
  <si>
    <t>3.98 Req 46</t>
  </si>
  <si>
    <t>Non-administrative users must not be enabled for shell access.</t>
  </si>
  <si>
    <t>3.98 Req 47</t>
  </si>
  <si>
    <t>Keytab files must be accessible only by the system user running the respective service. Such access must only be read access.</t>
  </si>
  <si>
    <t>3.98 Req 48</t>
  </si>
  <si>
    <t>„Java Cryptographic Extension“ must be installed on all nodes.</t>
  </si>
  <si>
    <t>3.98 Req 49</t>
  </si>
  <si>
    <t>For all but administrative access, Knox must be used for edge nodes allowing access to data in the Data Lake.</t>
  </si>
  <si>
    <t>3.98 Req 50</t>
  </si>
  <si>
    <t>The security directory, $gateway/data/security, and its contents must be readable and writeable only by the operating system user running the Knox component.</t>
  </si>
  <si>
    <t>3.98 Req 51</t>
  </si>
  <si>
    <t>Web application security filters available for Knox must be installed and used.</t>
  </si>
  <si>
    <t>3.98 Req 52</t>
  </si>
  <si>
    <t>All requests to Knox must be documented to allow for both developers knowing how to access Knox and administrators of possibly used web application firewalls to configure their systems.</t>
  </si>
  <si>
    <t>Home Gateway</t>
  </si>
  <si>
    <t>3.40 Req 1</t>
  </si>
  <si>
    <t>Any additional functionality that is implemented but not required by the Deutsche Telekom Group specification must be disclosed to and agreed with Deutsche Telekom Group.</t>
  </si>
  <si>
    <t>3.40 Req 2</t>
  </si>
  <si>
    <t>A map of network services must be provided to and agreed with Deutsche Telekom Group.</t>
  </si>
  <si>
    <t>3.40 Req 3</t>
  </si>
  <si>
    <t>Security algorithms must be disclosed to and agreed with Deutsche Telekom Group.</t>
  </si>
  <si>
    <t>3.40 Req 4</t>
  </si>
  <si>
    <t>The vendor must provide release notes for each firmware that comprise a list of software components including their release information and security patch level.</t>
  </si>
  <si>
    <t>3.40 Req 5</t>
  </si>
  <si>
    <t>The vendor must provide an engineering version of each firmware release that features an access to a root shell via LAN/WLAN interface.</t>
  </si>
  <si>
    <t>3.40 Req 6</t>
  </si>
  <si>
    <t>The operating system of the Home Gateway must be based on Linux using the latest stable 3.x kernel release with long term support.</t>
  </si>
  <si>
    <t>3.40 Req 7</t>
  </si>
  <si>
    <t>The production version of the firmware release must not implement any kind of shell access or a similar command-line interface at all.</t>
  </si>
  <si>
    <t>3.40 Req 8</t>
  </si>
  <si>
    <t>Log messages must not disclose any confidential data like cryptographic keys and passwords.</t>
  </si>
  <si>
    <t>3.40 Req 9</t>
  </si>
  <si>
    <t>The Home Gateway must feature a hardware pushbutton that enables the user to reset the device to a “factory provided state”.</t>
  </si>
  <si>
    <t>3.40 Req 10</t>
  </si>
  <si>
    <t>By default only a minimum subset of network services required for the operation of the Home Gateway must be activated.</t>
  </si>
  <si>
    <t>3.40 Req 11</t>
  </si>
  <si>
    <t>If a network service is deactivated by the Home Gateway’s configuration the related TCP/UDP network port on all network interfaces the service was bound to must be closed.</t>
  </si>
  <si>
    <t>3.40 Req 12</t>
  </si>
  <si>
    <t>Any application or service on the Home Gateway that implements a password based authentication must mitigate password guessing attacks.</t>
  </si>
  <si>
    <t>3.40 Req 13</t>
  </si>
  <si>
    <t>The TLS implementation of the embedded Linux operating system must support the protocol version 1.2 (TLS v1.2) or newer.</t>
  </si>
  <si>
    <t>3.40 Req 14</t>
  </si>
  <si>
    <t>The bootloader must check the integrity of the Linux kernel and of the root file system before the kernel is invoked.</t>
  </si>
  <si>
    <t>3.40 Req 15</t>
  </si>
  <si>
    <t>The bootloader must not permit the readout of confidential data in plaintext.</t>
  </si>
  <si>
    <t>3.40 Req 16</t>
  </si>
  <si>
    <t>Confidential data in the firmware image file must be stored encrypted using the Advanced Encryption Standard (AES) algorithm.</t>
  </si>
  <si>
    <t>3.40 Req 17</t>
  </si>
  <si>
    <t>The data-encryption-key must be derived at runtime from a key-specific set of certain attributes stored obfuscated within the firmware image file including a random seed.</t>
  </si>
  <si>
    <t>3.40 Req 18</t>
  </si>
  <si>
    <t>The firmware image file must feature a sound integrity protection mechanism and the integrity of the image file must be validated successfully before the image file is installed in the flash memory of the Home Gateway.</t>
  </si>
  <si>
    <t>3.40 Req 19</t>
  </si>
  <si>
    <t>The firewall must implement a stateful packet filter.</t>
  </si>
  <si>
    <t>3.40 Req 20</t>
  </si>
  <si>
    <t>The firewall/network subsystem must implement a strong end system model according to section 3.3.4.2 multihoming requirements of RFC1122.</t>
  </si>
  <si>
    <t>3.40 Req 21</t>
  </si>
  <si>
    <t>The firewall must be always acitvated.</t>
  </si>
  <si>
    <t>3.40 Req 22</t>
  </si>
  <si>
    <t>As a default rule for the firewall all incoming connections on any WAN interface must be denied.</t>
  </si>
  <si>
    <t>3.40 Req 23</t>
  </si>
  <si>
    <t>The firewall must implement port-restricted cone NAT as defined in RFC 3489 on IPv4 networks.</t>
  </si>
  <si>
    <t>3.40 Req 24</t>
  </si>
  <si>
    <t>Forwarding rules to any IP address of the LAN/WLAN interface of the Home Gateway must not be accepted by any device configuration option accessible to the user.</t>
  </si>
  <si>
    <t>3.40 Req 25</t>
  </si>
  <si>
    <t>Common attack vectors such as SYN Flooding, ICMP Flooding, UDP Flooding, Ping of Death, Smurf attack, LAND attack and IP fragmentation-related attacks must be mitigated adequately by the firewall.</t>
  </si>
  <si>
    <t>3.40 Req 26</t>
  </si>
  <si>
    <t>The IPv6 firewall must enforce a similar network security model than the IPv4 NAT firewall.</t>
  </si>
  <si>
    <t>3.40 Req 27</t>
  </si>
  <si>
    <t>The IPv6 firewall must mitigate the Neighbour Discovery Protocol table exhaustion attack.</t>
  </si>
  <si>
    <t>3.40 Req 28</t>
  </si>
  <si>
    <t>The wireless LAN interface must support WPA2 and WPA3. By default the wireless LAN must be encrypted using at least WPA2 and the CCMP protocol.</t>
  </si>
  <si>
    <t>3.40 Req 29</t>
  </si>
  <si>
    <t>The pre-configured WPA2/WPA3 key (i.e. the WLAN password) must be a random and per device unique value.</t>
  </si>
  <si>
    <t>3.40 Req 30</t>
  </si>
  <si>
    <t>The pre-configured WLAN password must meet the following minimum requirements: a length of 20 characters, consisting of the numbers 0-9.</t>
  </si>
  <si>
    <t>3.40 Req 31</t>
  </si>
  <si>
    <t>It must not be possible to set a WLAN password that is shorter than 8 characters.</t>
  </si>
  <si>
    <t>3.40 Req 32</t>
  </si>
  <si>
    <t>The Home Gateway must not execute any code that is stored on USB mass storage devices.</t>
  </si>
  <si>
    <t>3.40 Req 33</t>
  </si>
  <si>
    <t>The USB device class support of the embedded Linux operating system of the Home Gateway must be limited to the required ones.</t>
  </si>
  <si>
    <t>3.40 Req 34</t>
  </si>
  <si>
    <t>The DECT/CAT-iq base station implemented in the Home Gateway must enforce a mutual authentication between a hand set and the base station.</t>
  </si>
  <si>
    <t>3.40 Req 35</t>
  </si>
  <si>
    <t>The DECT/CAT-iq base station in the Home Gateway must enforce an encrypted transmission of voice and signalling data to the hand set.</t>
  </si>
  <si>
    <t>3.40 Req 36</t>
  </si>
  <si>
    <t>The DECT base station in the Home Gateway must implement a cryptographic strong random number generator so that strong encryption keys are generated.</t>
  </si>
  <si>
    <t>3.40 Req 37</t>
  </si>
  <si>
    <t>The embedded HTTP server on the Home Gateway must be installed in an absolutely minimum configuration.</t>
  </si>
  <si>
    <t>3.40 Req 38</t>
  </si>
  <si>
    <t>The web server document root directory must be separated from any Linux system directory and it must not include any files containing confidential information.</t>
  </si>
  <si>
    <t>3.40 Req 39</t>
  </si>
  <si>
    <t>The CGI directory must not contain executables which can be used for attacks, e.g. interpreters and shells.</t>
  </si>
  <si>
    <t>3.40 Req 40</t>
  </si>
  <si>
    <t>The web GUI must only be accessible via private LAN/WLAN interfaces.</t>
  </si>
  <si>
    <t>3.40 Req 41</t>
  </si>
  <si>
    <t>The web GUI must prevent the browser from storing the content of any password in form fields.</t>
  </si>
  <si>
    <t>3.40 Req 42</t>
  </si>
  <si>
    <t>Any response of the web GUI application must not contain confidential data that are not absolutely necessary for any use case.</t>
  </si>
  <si>
    <t>3.40 Req 43</t>
  </si>
  <si>
    <t>Any input data sent by a client must be validated by the web GUI application. </t>
  </si>
  <si>
    <t>3.40 Req 44</t>
  </si>
  <si>
    <t>For every request to the web GUI application that causes data to be read or modified, an additional security attribute ("anti-CSRF token") must be incorporated as a hidden field, transmitted and successfully validated by the web application before the requested action is executed.</t>
  </si>
  <si>
    <t>3.40 Req 45</t>
  </si>
  <si>
    <t>The user must authenticate himself by the device password before using the web GUI application.</t>
  </si>
  <si>
    <t>3.40 Req 46</t>
  </si>
  <si>
    <t>A challenge handshake authentication protocol implementing mechanisms comparable to CHAP defined in RFC1994 must be implemented to verify the device password.</t>
  </si>
  <si>
    <t>3.40 Req 47</t>
  </si>
  <si>
    <t>Device passwords must be pre-configured in each Home Gateway that meet the following minimum requirements:[list]
[*]A length of 10 characters.
[*]Unique for each device (a device individual manufacturing default password).
[*]The password consists of a random ASCII character string containing numbers (0 – 9) and letters.
[/list]</t>
  </si>
  <si>
    <t>3.40 Req 48</t>
  </si>
  <si>
    <t>At any password change the following password policy must be enforced for the device password:[list]
[*]The length of the password must be within the range of 8 - 32 characters.
[*]The password must contain characters from two different classes.
[*]Valid classes of characters for the password are uppercase and lowercase letters, numbers and special characters (e.g. “!”§$%&amp;/()=+*#:;.,”).
[/list]</t>
  </si>
  <si>
    <t>3.40 Req 49</t>
  </si>
  <si>
    <t>The Home Gateway web GUI application must rely on session cookies (cookies that contain a session identifier) to implement an adequate secure session management.</t>
  </si>
  <si>
    <t>3.40 Req 50</t>
  </si>
  <si>
    <t>A session identifier (session cookie) must be not guessable, that means:[list]
[*]The session identifier must be unique for each session.
[*]The entropy of the session identifier must be at least 64 bit, which means &gt; 20 digits [0...9] or &gt; 10 characters [A-Z, a-z, 0-9].
[*]Session identifiers must be generated randomly each time a session starts.
[/list]</t>
  </si>
  <si>
    <t>3.40 Req 51</t>
  </si>
  <si>
    <t>The Home Gateway web GUI application must only accept one active authenticated session at any time.</t>
  </si>
  <si>
    <t>3.40 Req 52</t>
  </si>
  <si>
    <t>The Home Gateway web GUI application must provide a logout functionality that enables the user to terminate the current web GUI session.</t>
  </si>
  <si>
    <t>3.40 Req 53</t>
  </si>
  <si>
    <t>The Home Gateway web GUI application must invalidate the authenticated session after a time of inactivity that is not longer than 20 minutes.</t>
  </si>
  <si>
    <t>3.40 Req 54</t>
  </si>
  <si>
    <t>The password-based key derivation function PBKDF Version 2.0 (PBKDF2) defined in the PKCS#5 standard RFC2898 must be applied to derive a cryptographic key from the device password.</t>
  </si>
  <si>
    <t>3.40 Req 55</t>
  </si>
  <si>
    <t>AES-CCM according to NIST SP800-38C must be used to protect the confidentiality and the authenticity (integrity) of messages that contain data with need of protection.</t>
  </si>
  <si>
    <t>3.40 Req 56</t>
  </si>
  <si>
    <t>If the Home Gateway GUI application (the server-side implementation) detects a manipulated message the authenticated session must be terminated.</t>
  </si>
  <si>
    <t>3.40 Req 57</t>
  </si>
  <si>
    <t>Confidential configuration data must be stored encrypted using the Advanced Encryption Standard (AES).</t>
  </si>
  <si>
    <t>3.40 Req 58</t>
  </si>
  <si>
    <t>The backup-key must be derived at runtime from a key-specific set of certain attributes including hardware attributes as well as a random seed.</t>
  </si>
  <si>
    <t>3.40 Req 59</t>
  </si>
  <si>
    <t>The application must provide a system log that informs the user about security relevant events. </t>
  </si>
  <si>
    <t>3.40 Req 60</t>
  </si>
  <si>
    <t>The RTP protocol implementation must not disclose any confidential information about the source of the data stream.</t>
  </si>
  <si>
    <t>3.40 Req 61</t>
  </si>
  <si>
    <t>The SIP user agent must only accept and process SIP requests from the call control it is registered to.</t>
  </si>
  <si>
    <t>3.40 Req 62</t>
  </si>
  <si>
    <t>The Broadband Forum TR-069 CPE WAN Management Protocol must be implemented for remote device management.</t>
  </si>
  <si>
    <t>3.40 Req 63</t>
  </si>
  <si>
    <t>The HTTP connection request URL must be random and unique for each device.</t>
  </si>
  <si>
    <t>3.40 Req 64</t>
  </si>
  <si>
    <t>The Home Gateway must validate the certificate path of the Auto Configuration Server’s TLS sever certificate according to chapter 6 of RFC3280.</t>
  </si>
  <si>
    <t>3.40 Req 65</t>
  </si>
  <si>
    <t>The TR-069 implementation must not enable the readout of passwords in plain text.</t>
  </si>
  <si>
    <t>3.40 Req 66</t>
  </si>
  <si>
    <t>The Broadband Forum TR-064 CPE LAN Management Protocol must be implemented for local device management.</t>
  </si>
  <si>
    <t>3.40 Req 67</t>
  </si>
  <si>
    <t>The TR-064 service including the corresponding UPnP SSDP service must only be accessible via LAN and private WLAN interfaces.</t>
  </si>
  <si>
    <t>3.40 Req 68</t>
  </si>
  <si>
    <t>All TR-064 actions that are modifying the configuration of the Home Gateway and that are reading out confidential data (e.g. usernames, firewall configuration, etc.) must require a HTTP digest authentication by the device password.</t>
  </si>
  <si>
    <t>3.40 Req 69</t>
  </si>
  <si>
    <t>The TR-064 web service must enforce transport layer security (TLS 1.2) for all actions, which require an authentication and which transport confidentials data. </t>
  </si>
  <si>
    <t>3.40 Req 70</t>
  </si>
  <si>
    <t>The TR-064 web-service implementation must validate each SOAP request so that malformed requests or requests that contain invalid parameters are rejected.</t>
  </si>
  <si>
    <t>3.40 Req 71</t>
  </si>
  <si>
    <t>The TR-064 actions “AddPortMapping” and “AddForwardingEntry” must only accept IP addresses within the subnet range of the trusted home network (i.e. any LAN and private WLAN interface) for internal clients. But these actions must not accept an IP-address of any LAN / WLAN interface of the Home Gateway itself.</t>
  </si>
  <si>
    <t>3.40 Req 72</t>
  </si>
  <si>
    <t>The TR-064 implementation must not enable the readout of passwords in plain text.</t>
  </si>
  <si>
    <t>3.40 Req 73</t>
  </si>
  <si>
    <t>The UPnP A/V server must only be accessible via the home network (i.e. via LAN and private WLAN interfaces).</t>
  </si>
  <si>
    <t>3.40 Req 74</t>
  </si>
  <si>
    <t>The UPnP A/V server must limit the file system access to the file system of an attached USB storage.</t>
  </si>
  <si>
    <t>3.40 Req 75</t>
  </si>
  <si>
    <t>The NAS server must only be accessible via the home network (i.e. via LAN and private WLAN interfaces).</t>
  </si>
  <si>
    <t>3.40 Req 76</t>
  </si>
  <si>
    <t>The NAS server must limit the file system access to the file system of an attached USB storage.</t>
  </si>
  <si>
    <t>3.40 Req 77</t>
  </si>
  <si>
    <t>The NAS server must support users with different access rights to the file system of the attached storage.</t>
  </si>
  <si>
    <t>3.40 Req 78</t>
  </si>
  <si>
    <t>If NAS user passwords are set the Home Gateway must enforce the following policy:[list]
[*]The password has a length of 8 - 32 characters.
[*]The password can consist of the following classes of characters: numbers, lowercase/uppercase letters and special characters (e.g. “ !”§$%&amp;/()=+*#:;., “).
[*]The password must at least consist of two different character classes.
[/list]</t>
  </si>
  <si>
    <t>3.40 Req 79</t>
  </si>
  <si>
    <t>The FTPS protocol must be supported in order to enable a secure file transfer over the Internet.</t>
  </si>
  <si>
    <t>3.40 Req 80</t>
  </si>
  <si>
    <t>The FTP(S) server must rely on the identity management of the NAS server.</t>
  </si>
  <si>
    <t>3.40 Req 81</t>
  </si>
  <si>
    <t>If WAN access is required for FTP(S) then the identity management must support to enable / disable FTP(S) WAN access for each NAS user individually.</t>
  </si>
  <si>
    <t>3.40 Req 82</t>
  </si>
  <si>
    <t>The FTP(S) Server must limit the file system access to the file system of an attached USB storage</t>
  </si>
  <si>
    <t>3.40 Req 83</t>
  </si>
  <si>
    <t>The DNS proxy implementation must be compliant to chapter 3 “Transparency Principle” and chapter 4 “Protocol Conformance” of RFC 5625.</t>
  </si>
  <si>
    <t>3.40 Req 84</t>
  </si>
  <si>
    <t>The DNS proxy must apply the query matching rules defined in section 9.1 “Query Matching Rules” of RFC 5452.</t>
  </si>
  <si>
    <t>3.40 Req 85</t>
  </si>
  <si>
    <t>The DNS proxy must uimplement an unpredictable query ID for outgoing queries, utilizing the full range available (0-65535).</t>
  </si>
  <si>
    <t>3.40 Req 86</t>
  </si>
  <si>
    <t>The DNS proxy must extend the query ID space by using unpredictable source ports.</t>
  </si>
  <si>
    <t>3.40 Req 87</t>
  </si>
  <si>
    <t>The DNS proxy must not support DNS queries on any WAN interface.</t>
  </si>
  <si>
    <t>3.40 Req 88</t>
  </si>
  <si>
    <t>The DNS proxy must not forward DNS requests of private address ranges according to RFC1918 to external DNS servers.</t>
  </si>
  <si>
    <t>3.40 Req 89</t>
  </si>
  <si>
    <t>The Wi-Fi Simple Configuration protocol version 2.0.2 or above must be implemented.</t>
  </si>
  <si>
    <t>3.40 Req 90</t>
  </si>
  <si>
    <t>The user must be able to permanently deactivate the WSC (WPS) protocol.</t>
  </si>
  <si>
    <t>3.40 Req 91</t>
  </si>
  <si>
    <t>The activation of the WSC registration protocol must require an user interaction at the Home Gateway.</t>
  </si>
  <si>
    <t>3.40 Req 92</t>
  </si>
  <si>
    <t>The WLAN access point of the home gateway must limit the activation time of the registration protocol.</t>
  </si>
  <si>
    <t>3.40 Req 93</t>
  </si>
  <si>
    <t>The WLAN access point must always generate a fresh, random device PIN each time before the WSC registration protocol with the external registrar PIN method is activated.</t>
  </si>
  <si>
    <t>3.40 Req 94</t>
  </si>
  <si>
    <t>3.40 Req 95</t>
  </si>
  <si>
    <t>3.40 Req 96</t>
  </si>
  <si>
    <t>3.40 Req 97</t>
  </si>
  <si>
    <t>3.40 Req 98</t>
  </si>
  <si>
    <t>3.40 Req 99</t>
  </si>
  <si>
    <t>Hyper-V Servers</t>
  </si>
  <si>
    <t>3.49 Req 1</t>
  </si>
  <si>
    <t>3.49 Req 2</t>
  </si>
  <si>
    <t>3.49 Req 3</t>
  </si>
  <si>
    <t>3.49 Req 4</t>
  </si>
  <si>
    <t>The Windows Server Core installation mode must be used.</t>
  </si>
  <si>
    <t>3.49 Req 5</t>
  </si>
  <si>
    <t>Devices, software and hardware components that are not needed by the virtual machine must be disabled on the virtualization server.</t>
  </si>
  <si>
    <t>3.49 Req 6</t>
  </si>
  <si>
    <t>The Hyper-V host must be configured and must only have the necessary functions for the request.</t>
  </si>
  <si>
    <t>3.49 Req 7</t>
  </si>
  <si>
    <t>The Hyper-V system must not be installed with a server role other than Hyper-V or an additional application.</t>
  </si>
  <si>
    <t>3.49 Req 8</t>
  </si>
  <si>
    <t>The “Security Best Practices” and the Microsoft hardening policy for Hyper-V servers must be implemented.</t>
  </si>
  <si>
    <t>3.49 Req 9</t>
  </si>
  <si>
    <t>The integrity of the virtualization software (hypervisor) must be checked before execution.</t>
  </si>
  <si>
    <t>3.49 Req 10</t>
  </si>
  <si>
    <t>The Hyper-V system must be protected against tampering and to preserve the integrity before and during execution.</t>
  </si>
  <si>
    <t>3.49 Req 11</t>
  </si>
  <si>
    <t>The communication channel from the virtual machine to the virtualization server and vice versa must be restricted.</t>
  </si>
  <si>
    <t>3.49 Req 12</t>
  </si>
  <si>
    <t>The communication channel from virtual machine to the Hyper-V host and conversely must be restricted.</t>
  </si>
  <si>
    <t>3.49 Req 13</t>
  </si>
  <si>
    <t>Virtualization solutions must be protected in such a way, that they do not circumvent any security mechanisms.</t>
  </si>
  <si>
    <t>3.49 Req 14</t>
  </si>
  <si>
    <t>The Hyper-V system must be operated within the support service offered by the manufacturer.</t>
  </si>
  <si>
    <t>3.49 Req 15</t>
  </si>
  <si>
    <t>3.49 Req 16</t>
  </si>
  <si>
    <t>Anti-malware software must be operated on the Hyper-V system.</t>
  </si>
  <si>
    <t>3.49 Req 17</t>
  </si>
  <si>
    <t>Switched-off virtual machines must be provided with the latest version of the operating system, the installed applications and the latest anti-malware pattern.</t>
  </si>
  <si>
    <t>3.49 Req 18</t>
  </si>
  <si>
    <t>The system partition of virtual machines and copies must be encrypted.</t>
  </si>
  <si>
    <t>3.49 Req 19</t>
  </si>
  <si>
    <t>The system and administration partition of a virtual machine including all files (copys, snap shots, etc.) must be encrypted.</t>
  </si>
  <si>
    <t>3.49 Req 20</t>
  </si>
  <si>
    <t>Access to virtual machines and the associated files must be regulated by means of Access Control Lists (ACLs).</t>
  </si>
  <si>
    <t>3.49 Req 21</t>
  </si>
  <si>
    <t>The virtualization software must prevent virtual machines sending data if its layer-2 address (MAC) changes and prevent virtual machines being able to receive data with faked layer-2 addresses (MAC).</t>
  </si>
  <si>
    <t>3.49 Req 22</t>
  </si>
  <si>
    <t>The Hyper-V System must prevent virtual machines from receiving packets if its layer-2 address (MAC) changes.</t>
  </si>
  <si>
    <t>3.49 Req 23</t>
  </si>
  <si>
    <t>3.49 Req 24</t>
  </si>
  <si>
    <t>The Hyper-V system must prevent virtual machines eavesdropping on packets in the network (promiscuous mode).</t>
  </si>
  <si>
    <t>3.49 Req 25</t>
  </si>
  <si>
    <t>An effective change of the VLAN ID is not allowed to be done by the virtual machine.</t>
  </si>
  <si>
    <t>3.49 Req 26</t>
  </si>
  <si>
    <t>The Hyper-V system must prevent VLAN hopping by virtual machines.</t>
  </si>
  <si>
    <t>3.49 Req 27</t>
  </si>
  <si>
    <t>3.49 Req 28</t>
  </si>
  <si>
    <t>Virtual machines that contain sensitive data must be securely deleted at deactivation.</t>
  </si>
  <si>
    <t>3.49 Req 29</t>
  </si>
  <si>
    <t>3.49 Req 30</t>
  </si>
  <si>
    <t>3.49 Req 31</t>
  </si>
  <si>
    <t>3.49 Req 32</t>
  </si>
  <si>
    <t>If an service level agreement (SLA) exists for a system, a violation of the SLA by overbooking of resources must be prevented.</t>
  </si>
  <si>
    <t>3.49 Req 33</t>
  </si>
  <si>
    <t>A Hyper-V system must prevent virtual machines from overbooking resources, which would impair the Hyper-V system itself and other virtual machines.</t>
  </si>
  <si>
    <t>3.49 Req 34</t>
  </si>
  <si>
    <t>3.49 Req 35</t>
  </si>
  <si>
    <t>3.49 Req 36</t>
  </si>
  <si>
    <t>3.49 Req 37</t>
  </si>
  <si>
    <t>3.49 Req 38</t>
  </si>
  <si>
    <t>3.49 Req 39</t>
  </si>
  <si>
    <t>3.49 Req 40</t>
  </si>
  <si>
    <t>3.49 Req 41</t>
  </si>
  <si>
    <t>The administration of Hyper-V systems and all components must be separated from each other by different user roles.</t>
  </si>
  <si>
    <t>3.49 Req 42</t>
  </si>
  <si>
    <t>The operating system administrator of a Hyper-V system must be assigned to another role than the Hyper-V administrator.</t>
  </si>
  <si>
    <t>3.49 Req 43</t>
  </si>
  <si>
    <t>Access by users with the role ‘Hyper-V administrator’ to virtual machines and the associated files must be restricted.</t>
  </si>
  <si>
    <t>3.49 Req 44</t>
  </si>
  <si>
    <t>The management software must support a administration separation for the virtual machines and the network.</t>
  </si>
  <si>
    <t>3.49 Req 45</t>
  </si>
  <si>
    <t>The System Center Virtual Machine Manager in a current version (SCVMM) must be used for administrative tasks in the Hyper-V system environment.</t>
  </si>
  <si>
    <t>3.49 Req 46</t>
  </si>
  <si>
    <t>3.49 Req 47</t>
  </si>
  <si>
    <t>A Hyper-V system must belong to a individual Active Directory domain.</t>
  </si>
  <si>
    <t>3.49 Req 48</t>
  </si>
  <si>
    <t>3.49 Req 49</t>
  </si>
  <si>
    <t>3.49 Req 50</t>
  </si>
  <si>
    <t>3.49 Req 51</t>
  </si>
  <si>
    <t>3.49 Req 52</t>
  </si>
  <si>
    <t>3.49 Req 53</t>
  </si>
  <si>
    <t>3.49 Req 54</t>
  </si>
  <si>
    <t>3.49 Req 55</t>
  </si>
  <si>
    <t>3.49 Req 56</t>
  </si>
  <si>
    <t>The changeable configuration parameters which are necessary for the operation and safety must be monitored periodically.</t>
  </si>
  <si>
    <t>3.49 Req 57</t>
  </si>
  <si>
    <t>Access actions to the virtual machines or data on the virtual machine must be logged.</t>
  </si>
  <si>
    <t>3.49 Req 58</t>
  </si>
  <si>
    <t>Virtual machines must be synchronized with a reliable time server.</t>
  </si>
  <si>
    <t>3.49 Req 59</t>
  </si>
  <si>
    <t>3.49 Req 60</t>
  </si>
  <si>
    <t>IT Virtualization</t>
  </si>
  <si>
    <t>3.35 Req 1</t>
  </si>
  <si>
    <t>3.35 Req 2</t>
  </si>
  <si>
    <t>3.35 Req 3</t>
  </si>
  <si>
    <t>3.35 Req 4</t>
  </si>
  <si>
    <t>3.35 Req 5</t>
  </si>
  <si>
    <t>The virtualization system must be configured, in accordance with the respective manufacturer or hardening guidelines 'security best practices'.</t>
  </si>
  <si>
    <t>3.35 Req 6</t>
  </si>
  <si>
    <t>The virtualization software must have or must be configured only to meet the necessary functions for the request.</t>
  </si>
  <si>
    <t>3.35 Req 7</t>
  </si>
  <si>
    <t>3.35 Req 8</t>
  </si>
  <si>
    <t>3.35 Req 9</t>
  </si>
  <si>
    <t>3.35 Req 10</t>
  </si>
  <si>
    <t>3.35 Req 11</t>
  </si>
  <si>
    <t>3.35 Req 12</t>
  </si>
  <si>
    <t>3.35 Req 13</t>
  </si>
  <si>
    <t>3.35 Req 14</t>
  </si>
  <si>
    <t>3.35 Req 15</t>
  </si>
  <si>
    <t>3.35 Req 16</t>
  </si>
  <si>
    <t>3.35 Req 17</t>
  </si>
  <si>
    <t>3.35 Req 18</t>
  </si>
  <si>
    <t>3.35 Req 19</t>
  </si>
  <si>
    <t>Communication between the user device and the terminal server must be encrypted.</t>
  </si>
  <si>
    <t>3.35 Req 20</t>
  </si>
  <si>
    <t>3.35 Req 21</t>
  </si>
  <si>
    <t>Before a user session is mirrored or taken over, the access must be approved.</t>
  </si>
  <si>
    <t>3.35 Req 22</t>
  </si>
  <si>
    <t>The assignment of local client drives and the access to interfaces and devices must be in accordance with the 'need to know'-  and 'need to have' principle.</t>
  </si>
  <si>
    <t>3.35 Req 23</t>
  </si>
  <si>
    <t>If only applications are deployed, the provision by 'application publishing' must preferably be implemented, to the provision of workplace environments ('VDI').</t>
  </si>
  <si>
    <t>3.35 Req 24</t>
  </si>
  <si>
    <t>If applications are deployed virtually, it must be ensured that the manufacturer or developer supports the application running on virtualized platforms.</t>
  </si>
  <si>
    <t>3.35 Req 25</t>
  </si>
  <si>
    <t>It must be documented and ensured, that only legitimate applications (LA) can be started.</t>
  </si>
  <si>
    <t>3.35 Req 26</t>
  </si>
  <si>
    <t>3.35 Req 27</t>
  </si>
  <si>
    <t>Applications that are started by users or applications must be executed with minimal access permissions.</t>
  </si>
  <si>
    <t>3.35 Req 28</t>
  </si>
  <si>
    <t>It must be ensured that no additional operating system environments can be started within a terminal server session.</t>
  </si>
  <si>
    <t>3.35 Req 29</t>
  </si>
  <si>
    <t>3.35 Req 30</t>
  </si>
  <si>
    <t>3.35 Req 31</t>
  </si>
  <si>
    <t>If a system can be used by multiple users at the same time, the start of applications must be logged and assigned to the user.</t>
  </si>
  <si>
    <t>3.35 Req 32</t>
  </si>
  <si>
    <t>3.35 Req 33</t>
  </si>
  <si>
    <t>3.35 Req 34</t>
  </si>
  <si>
    <t>3.35 Req 35</t>
  </si>
  <si>
    <t>3.35 Req 36</t>
  </si>
  <si>
    <t>3.35 Req 37</t>
  </si>
  <si>
    <t>3.35 Req 38</t>
  </si>
  <si>
    <t>3.35 Req 39</t>
  </si>
  <si>
    <t>3.35 Req 40</t>
  </si>
  <si>
    <t>3.35 Req 41</t>
  </si>
  <si>
    <t>3.35 Req 42</t>
  </si>
  <si>
    <t>3.35 Req 43</t>
  </si>
  <si>
    <t>3.35 Req 44</t>
  </si>
  <si>
    <t>3.35 Req 45</t>
  </si>
  <si>
    <t>3.35 Req 46</t>
  </si>
  <si>
    <t>3.35 Req 47</t>
  </si>
  <si>
    <t>3.35 Req 48</t>
  </si>
  <si>
    <t>3.35 Req 49</t>
  </si>
  <si>
    <t>Internal PBXs</t>
  </si>
  <si>
    <t>3.27 Req 1</t>
  </si>
  <si>
    <t>3.27 Req 2</t>
  </si>
  <si>
    <t>3.27 Req 3</t>
  </si>
  <si>
    <t>3.27 Req 4</t>
  </si>
  <si>
    <t>All numbers that are not required must be blocked.</t>
  </si>
  <si>
    <t>3.27 Req 5</t>
  </si>
  <si>
    <t>3.27 Req 6</t>
  </si>
  <si>
    <t>All terminals must be assigned the minimum necessary class of service, with regard to their installation location.</t>
  </si>
  <si>
    <t>3.27 Req 7</t>
  </si>
  <si>
    <t>PBX must be configured to use legitimate functions only.</t>
  </si>
  <si>
    <t>3.27 Req 8</t>
  </si>
  <si>
    <t>Unused Interfaces in the PBX must be deactivated.</t>
  </si>
  <si>
    <t>3.27 Req 9</t>
  </si>
  <si>
    <t>The PBX must be programmed to the country setting according to the country where the PBX resides.</t>
  </si>
  <si>
    <t>3.27 Req 10</t>
  </si>
  <si>
    <t>The "automatic trunk-to-trunk connection" function must be disabled.</t>
  </si>
  <si>
    <t>3.27 Req 11</t>
  </si>
  <si>
    <t>The "external call forwarding" function must be disabled.</t>
  </si>
  <si>
    <t>3.27 Req 12</t>
  </si>
  <si>
    <t>"Change external call forwarding" function must be disabled.</t>
  </si>
  <si>
    <t>3.27 Req 13</t>
  </si>
  <si>
    <t>The restrictions relating to dialable numbers must remain in force for call forwarding.</t>
  </si>
  <si>
    <t>3.27 Req 14</t>
  </si>
  <si>
    <t>3.27 Req 15</t>
  </si>
  <si>
    <t>3.27 Req 16</t>
  </si>
  <si>
    <t>3.27 Req 17</t>
  </si>
  <si>
    <t>3.27 Req 18</t>
  </si>
  <si>
    <t>3.27 Req 19</t>
  </si>
  <si>
    <t>3.27 Req 20</t>
  </si>
  <si>
    <t>Remote maintenance accesses must be password-protected.</t>
  </si>
  <si>
    <t>3.27 Req 21</t>
  </si>
  <si>
    <t>Remote maintenance accesses must have individual passwords.</t>
  </si>
  <si>
    <t>3.27 Req 22</t>
  </si>
  <si>
    <t>All passwords, in particular the remote maintenance access password, must be changed regularly.</t>
  </si>
  <si>
    <t>3.27 Req 23</t>
  </si>
  <si>
    <t>3.27 Req 24</t>
  </si>
  <si>
    <t>Remote maintenance accesses must be operated with a callback function.</t>
  </si>
  <si>
    <t>3.27 Req 25</t>
  </si>
  <si>
    <t>3.27 Req 26</t>
  </si>
  <si>
    <t>Remote maintenance processes must be logged.</t>
  </si>
  <si>
    <t>3.27 Req 27</t>
  </si>
  <si>
    <t>3.27 Req 28</t>
  </si>
  <si>
    <t>Cordless terminals must  comply and operate with  an encryption standard like encrypted DECT standard at least.</t>
  </si>
  <si>
    <t>3.27 Req 29</t>
  </si>
  <si>
    <t>Cordless terminals must  comply and operate with  an authentication standard like DECT authentication standard at least.</t>
  </si>
  <si>
    <t>3.27 Req 30</t>
  </si>
  <si>
    <t>3.27 Req 31</t>
  </si>
  <si>
    <t>The manufacturer's default PIN on mobile terminals must be changed.</t>
  </si>
  <si>
    <t>3.27 Req 32</t>
  </si>
  <si>
    <t>Any room monitoring function on terminals must be permanently disabled prior to terminal startup.</t>
  </si>
  <si>
    <t>3.27 Req 33</t>
  </si>
  <si>
    <t>Operation in data mode must be deactivated.</t>
  </si>
  <si>
    <t>3.27 Req 34</t>
  </si>
  <si>
    <t>The transmission power of DECT terminals must be reduced to a minimum.</t>
  </si>
  <si>
    <t>3.27 Req 35</t>
  </si>
  <si>
    <t>Terminals must guarantee voice encryption in accordance with the protection classes for call content.</t>
  </si>
  <si>
    <t>3.27 Req 36</t>
  </si>
  <si>
    <t>D-channel filter must be deployed in particularly sensitive environments.</t>
  </si>
  <si>
    <t>3.27 Req 37</t>
  </si>
  <si>
    <t>3.27 Req 38</t>
  </si>
  <si>
    <t>3.27 Req 39</t>
  </si>
  <si>
    <t>3.27 Req 40</t>
  </si>
  <si>
    <t>3.27 Req 41</t>
  </si>
  <si>
    <t>3.27 Req 42</t>
  </si>
  <si>
    <t>3.27 Req 43</t>
  </si>
  <si>
    <t>3.27 Req 44</t>
  </si>
  <si>
    <t>3.27 Req 45</t>
  </si>
  <si>
    <t>3.27 Req 46</t>
  </si>
  <si>
    <t>3.27 Req 47</t>
  </si>
  <si>
    <t>3.27 Req 48</t>
  </si>
  <si>
    <t>3.27 Req 49</t>
  </si>
  <si>
    <t>3.27 Req 50</t>
  </si>
  <si>
    <t>JBOSS Application Servers</t>
  </si>
  <si>
    <t>3.17 Req 1</t>
  </si>
  <si>
    <t>3.17 Req 2</t>
  </si>
  <si>
    <t>3.17 Req 3</t>
  </si>
  <si>
    <t>3.17 Req 4</t>
  </si>
  <si>
    <t>3.17 Req 5</t>
  </si>
  <si>
    <t>3.17 Req 6</t>
  </si>
  <si>
    <t>The access to the console used to administer the application server (console) must use encryption.</t>
  </si>
  <si>
    <t>3.17 Req 7</t>
  </si>
  <si>
    <t>The application server must use different IP addresses and/or different TCP ports for administration purposes and the applications itself.</t>
  </si>
  <si>
    <t>3.17 Req 8</t>
  </si>
  <si>
    <t>Lawful Interception Requirements, Requirements for network elements and lawful interception equipment</t>
  </si>
  <si>
    <t>3.09 Req 1</t>
  </si>
  <si>
    <t>Where DTAG or an affiliate has an existing LI system the VENDOR SHALL provide a LI solution which is fully interoperable with the existing LI equipment. This requirement is applicable for VENDORs of network elements and lawful interception management systems.</t>
  </si>
  <si>
    <t>3.09 Req 2</t>
  </si>
  <si>
    <t>The VENDOR SHALL support the LI functionality for the involved affiliates in order to comply to national laws and governmental specifications. This requirement is applicable for VENDORs of network elements and lawful interception management systems.</t>
  </si>
  <si>
    <t>3.09 Req 3</t>
  </si>
  <si>
    <t>The VENDOR SHALL provide a LI system which meets all the requirements of LI related References and Standards as mentioned in section [1.6] and its subsections including all features and functions marked as optional in those ETSI Standards, Technical Specifications and Technical Reports, incl. IMS Interception. Where requirements in this document conflict with requirements mentioned above then the requirements in this document SHALL take precedence.
Reference SHALL be made to the most actual version of such document. In case there are specific versions for a given Standard Release, e.g. ETSI TS 133.107, the most actual version of the standard SHALL be used for the release the VENDOR intends to offer e.g. version 12.8.0 for Release 12 or version 11.5.0 for Release 11. 
This requirement is applicable for VENDORs of network elements and lawful interception management systems.</t>
  </si>
  <si>
    <t>3.09 Req 4</t>
  </si>
  <si>
    <t>X Interface shall be implemented defined in 103 221-1 , -2 in [25, 26]. Where the DF2 and DF3 functions are provided by a third party then the VENDOR SHALL provide and support open X2 and X3 interfaces between the network element and the DF2 and DF3 functions as defined in ETSI TS 103 221-2  [26]. Any deviation SHALL be agreed with the BUYER. This requirement is applicable for VENDORs of network elements.</t>
  </si>
  <si>
    <t>3.09 Req 5</t>
  </si>
  <si>
    <t>Lawful interception administration data (such as target lists) SHALL be shielded such that they can be observed neither by other tenant nor by administrators doing routine tasks such as backup and update jobs. This requirement is applicable for VENDORs of network elements and lawful interception management systems. This requirement is applicable for VENDORs of network elements and lawful interception management systems.</t>
  </si>
  <si>
    <t>3.09 Req 6</t>
  </si>
  <si>
    <t>In case the national regulation offers some kind of type approval for LI solutions, the VENDOR SHOULD run the type approval process in time and deliver the result to the BUYER one month before launch at the latest. This requirement is applicable for VENDORs of network elements and lawful interception management systems.</t>
  </si>
  <si>
    <t>3.09 Req 7</t>
  </si>
  <si>
    <t>The VENDOR SHALL describe in detail hardware used for LI:[list]
[*]Standard hardware
[*]Non-standard hardware
[*]Communication interfaces
[*]Interoperability with already existing components
[*]etc.
[/list]This requirement is applicable for VENDORs of network elements and lawful interception management systems.</t>
  </si>
  <si>
    <t>3.09 Req 8</t>
  </si>
  <si>
    <t>The VENDOR SHALL describe in detail the software used for LI:[list]
[*]Standard software
[*]Non-standard software
[*]Middleware and databases
[*]Communication protocols
[*]Interoperability with already existing software &amp; services
[*]etc.
[/list]This requirement is applicable for VENDORs of network elements and lawful interception management systems.</t>
  </si>
  <si>
    <t>3.09 Req 9</t>
  </si>
  <si>
    <t>The telecommunication content and the signalling data SHALL be duplicated in a module within the network element. No separate tapping device is needed. The vendor SHALL describe his solution. This requirement is applicable for VENDORs of network elements.</t>
  </si>
  <si>
    <t>3.09 Req 10</t>
  </si>
  <si>
    <t>Changes on the Interfaces to the ADMF SHALL be backward compatible. This requirement is applicable for VENDORs of network elements and lawful interception management systems.</t>
  </si>
  <si>
    <t>3.09 Req 11</t>
  </si>
  <si>
    <t>The VENDOR SHALL provide the following documentation relating to the LI function:
Interface specifications (high level and detailed)[list=1]
[*]description of the open interface between the involved network elements and the ADMF (administration, alarms, logs, events)
[*]description of the interfaces to the LEA (IRI, CC)
[*]description of the interface for access.
[*]Installation guides / closing down guides
[*]Administration guides
[*]User guides
[*]Test specifications (related to each release)
[*]Status reports for the ongoing development of the VENDOR’s LI capability including  timetables and plans for new features and to any missing requirements
[*]Description of VM solution
[*]Description how LI solution will be protected against misuse
[/list]If special tools are developed by the VENDOR, these tools have also to be documented in a such way that the behaviour as well as the use of the tool is clearly explained. In case of incomplete fulfilment of this requirement, missing's SHALL be point out by the vendor.
This requirement is applicable for VENDORs of network elements and lawful interception management systems.</t>
  </si>
  <si>
    <t>3.09 Req 12</t>
  </si>
  <si>
    <t>The LI solution SHALL have no impact to signalling or user data. Signalling or user data on the connection network internally as well as from the telecommunications system to the LEA SHALL have any impact on the telecommunications traffic being intercepted. This requirement is applicable for VENDORs of network elements.</t>
  </si>
  <si>
    <t>3.09 Req 13</t>
  </si>
  <si>
    <t>Encryption for all internal interfaces like X1/INI1, X2/INI2, X3/INI3 is REQUIRED. The communication between the ADMF and the network element or between the Network Element and the Delivery Function or between two network elements SHALL be encrypted. The X-Interfaces SHALL support TCP with TLS.  The chosen protection mechanism SHALL be state of the art e.g. AES256 instead of DES3, TLS1.3 instead of TLS1.2. The VENDOR SHALL point out which algorithms and parameters are used. This requirement is applicable for VENDORs of network elements and lawful interception management systems.</t>
  </si>
  <si>
    <t>3.09 Req 14</t>
  </si>
  <si>
    <t>For HI1, HI2, HI3, LI_HI4 generally strong encryption is REQUIRED to communicate between the ADMF /DF2 /DF3 and the LEA. The chosen protection mechanism SHALL be state of the art, e.g. AES256 instead of DES3, TLS1.3 instead of TLS1.2. See also [1]. In case encryption mechanisms are specified by national requirements, those SHALL be considered as well. The VENDOR SHALL point out which algorithms and parameters are used. This requirement is applicable for VENDORs of lawful interception management systems.</t>
  </si>
  <si>
    <t>3.09 Req 15</t>
  </si>
  <si>
    <t>Each functional entity in the LI system SHALL provide authentication, encryption, audit capabilities, log files and other mechanisms to maintain security in the system. It SHALL be possible to keep accurate logs of administration commands. 
In case of incomplete fulfilment of this requirement, missing's SHALL be point out by the vendor. 
This requirement is applicable for VENDORs of network elements and lawful interception management systems.</t>
  </si>
  <si>
    <t>3.09 Req 16</t>
  </si>
  <si>
    <t>The LI function on the network element SHALL allow as many subscribers to be monitored for LI simultaneously as country specific request, but in minimum up to 5.000 subscribers to be monitored for LI simultaneously. This requirement is applicable for VENDORs of network elements and lawful interception management systems.</t>
  </si>
  <si>
    <t>3.09 Req 17</t>
  </si>
  <si>
    <t>Each DF2/DF3 delivery function unit SHALL support throughput of CC and IRI data for as many simultaneous interception sessions as country specific request, but 3.000 simultaneous interception sessions in minimum. This requirement is applicable for VENDORs of lawful interception management systems.</t>
  </si>
  <si>
    <t>3.09 Req 18</t>
  </si>
  <si>
    <t>Each DF2/DF3 delivery function unit SHALL support the necessary bandwidth to transport X2 / X3 information produced by the number of targets as described in the above-mentioned requirements, starting in minimum with at least 20.000 Mb/s throughput of CC data.
In case this throughput would not be enough in future, the VENDOR SHALL extend his solution to match the necessary throughput. Reference is made to [Req 17]. This requirement is applicable for VENDORs of lawful interception management systems.</t>
  </si>
  <si>
    <t>3.09 Req 19</t>
  </si>
  <si>
    <t>The LI VMs SHALL exist in a separate security zone. That includes also ADMF and DF functions. This requirement is applicable for VENDORs of network elements and lawful interception management systems.
 </t>
  </si>
  <si>
    <t>3.09 Req 20</t>
  </si>
  <si>
    <t>The implementation shall use the architecture and the full subset of parameters and functions described in 3GPP TS 33.127 in the current version.</t>
  </si>
  <si>
    <t>3.09 Req 21</t>
  </si>
  <si>
    <t>The NFV SHALL provide a location to store keys in an appropriate manner ensuring they cannot be compromised by e.g. a privileged hypervisor manager or errant process. For example, TPM. This requirement is applicable for VENDORs of network elements.</t>
  </si>
  <si>
    <t>3.09 Req 22</t>
  </si>
  <si>
    <t>It SHALL be possible to separate the ADMF (LICF) from the provisioning function (LIPF)  in a separate security area. The database in the control function SHALL NOT be accessible directly by the network element. This requirement is applicable for VENDORs of lawful interception management systems.</t>
  </si>
  <si>
    <t>3.09 Req 23</t>
  </si>
  <si>
    <t>In case of multitenancy implementation the intercept function SHALL be accessible only by corresponding national authorized personnel. This requirement is applicable for VENDORs of network elements and lawful interception management systems.</t>
  </si>
  <si>
    <t>3.09 Req 24</t>
  </si>
  <si>
    <t>No indication SHALL be given to anyone except authorized personnel that the intercept function has been activated on a target. This requirement is applicable for VENDORs of network elements and lawful interception management systems.</t>
  </si>
  <si>
    <t>3.09 Req 25</t>
  </si>
  <si>
    <t>It SHALL be possible to separate such LI related roles from other roles without LI relevance. Especially, such LI related roles SHALL be separated from ordinary administrator roles without LI related tasks. This requirement is applicable for VENDORs of network elements and lawful interception management systems.</t>
  </si>
  <si>
    <t>3.09 Req 26</t>
  </si>
  <si>
    <t>An audit log of use of the intercept function SHALL be maintained, accessible only to authorized users. The events to be logged are for further study, and SHALL include some or all of the following:[list]
[*]establishment of an interception measure
[*]change of an interception measure
[*]elimination of an interception measure
[*]failed connection to an LEA
[*]failed connection to the ADMF
[*]login attempt as a LI operator
[*]restart of the system or interception relevant processes
[*]all alarms created from the interception-specific part of the network element
[*]interception-specific user management (creation /deletion / blocking of accounts, change of passwords...)
[*]new assignment of a LI operator
[/list] 
The VENDOR SHALL consider that an ordinary system administrator may not necessarily be an authorized user concerning LI.
This requirement is applicable for VENDORs of network elements and lawful interception management systems.</t>
  </si>
  <si>
    <t>3.09 Req 27</t>
  </si>
  <si>
    <t>All log files SHALL be retrievable by the ADMF, and  SHALL be maintained by the ADMF in a secure manner. Only users with the appropriate access rights SHALL have access to the log files. This requirement is applicable for VENDORs of network elements and lawful interception management systems.</t>
  </si>
  <si>
    <t>3.09 Req 28</t>
  </si>
  <si>
    <t>In the event of a malfunction of an element in the interception system an alarm SHALL be generated. An alarm SHALL be generated if the connection of X1, X2,X3 or X4 is down. Each element with LI functions SHALL support heartbeat functions. This requirement is applicable for VENDORs of network elements and lawful interception management systems.</t>
  </si>
  <si>
    <t>3.09 Req 29</t>
  </si>
  <si>
    <t>LI related alarms SHALL NOT include details which describe the information on tapped targets. Example:[list]
[*]The alarm message MAY include the LIID which is used LI internally (and protected against unauthorized parties getting that knowledge) to map tapped information to a specific surveillance order.
[*]The alarm message SHALL NOT include the MSISDN of a target, as this information identifies the target for third parties.
[/list]This requirement is applicable for VENDORs of network elements and lawful interception management systems. </t>
  </si>
  <si>
    <t>3.09 Req 30</t>
  </si>
  <si>
    <t>The solution shall support the use of Interception Point Identifier in German TR TKÜV [25]. 
e.g. from version 7.1 of TR TKÜV [27], Appendix H.3.1 
The interception point identifier is assigned by the network operator. It identifies the logical point (inside a network element) at which the data (IRI and/or CC) is recorded in the network.
Additional requirement, background and supplemental information
 The Interception Point Identifier serves to help improve the labelling of the coherent IRI data in the event of multiple forwarding of IRI data (e.g. via different recording points) and, if possible, to merge the codec described via the IRI data set with the forwarded informational content (audio data). This requirement is to be fulfilled when several codecs are reported in the IRI data: If there is a change of the codec of the audio data within the network, the CC data for forwarding should be provided with the same Interception Point Identifier as the associated IRI data set containing the correct codec. Should the above-described correction not be possible, then alternative methods should be agreed with the Federal Network Agency. This requirement is applicable for VENDORs of network elements and lawful interception management systems.</t>
  </si>
  <si>
    <t>3.09 Req 31</t>
  </si>
  <si>
    <t>The solution shall support the use of Communication identifier in German TR TKÜV [27]. 
e.g. Part A, Appendix F.3.1.1 (Table 5.2.4): Version 7.1
Communication identifier
In Germany, the delivery country code 'DE' should be used. The operator identifier is assigned by the Federal Network Agency pursuant to Appendix A.1 and always begins with '49...'. The network element identifier is assigned by the network operator. It identifies the network element on which the telecommunication is recorded.
Additional requirement, background and supplemental information
The communication identity number identifies IRI and CC of a communication process: this corresponds to the allocation number pursuant to § 7(2) sentence 2 of the TKÜV.
This requirement is applicable for VENDORs of network elements and lawful interception management systems.</t>
  </si>
  <si>
    <t>Linux OS for Servers</t>
  </si>
  <si>
    <t>3.65 Req 1</t>
  </si>
  <si>
    <t>3.65 Req 2</t>
  </si>
  <si>
    <t>3.65 Req 3</t>
  </si>
  <si>
    <t>3.65 Req 4</t>
  </si>
  <si>
    <t>Dedicated partitions must be used for growing content that can influence the availability of the system.</t>
  </si>
  <si>
    <t>3.65 Req 5</t>
  </si>
  <si>
    <t>Parameters nodev, nosuid and noexec must be set for partitions where this is applicable.</t>
  </si>
  <si>
    <t>3.65 Req 6</t>
  </si>
  <si>
    <t>Automounting must be disabled.</t>
  </si>
  <si>
    <t>3.65 Req 7</t>
  </si>
  <si>
    <t>The use of at/cron must be restricted to authorized users.</t>
  </si>
  <si>
    <t>3.65 Req 8</t>
  </si>
  <si>
    <t>Sticky bit must be set on all world-writable directories.</t>
  </si>
  <si>
    <t>3.65 Req 9</t>
  </si>
  <si>
    <t>No regular files that are world writable must exist.</t>
  </si>
  <si>
    <t>3.65 Req 10</t>
  </si>
  <si>
    <t>Passwords must be protected with an appropriate hashing function.</t>
  </si>
  <si>
    <t>3.65 Req 11</t>
  </si>
  <si>
    <t>The default user umask must be 027 or more restrictive.</t>
  </si>
  <si>
    <t>3.65 Req 12</t>
  </si>
  <si>
    <t>Not needed SUID and SGID bits must be removed from executables.</t>
  </si>
  <si>
    <t>3.65 Req 13</t>
  </si>
  <si>
    <t>Core dumps must be disabled</t>
  </si>
  <si>
    <t>3.65 Req 14</t>
  </si>
  <si>
    <t>Protection against buffer overflows must be enabled.</t>
  </si>
  <si>
    <t>3.65 Req 15</t>
  </si>
  <si>
    <t>IPv4 protocol stack must be securely configured.</t>
  </si>
  <si>
    <t>3.65 Req 16</t>
  </si>
  <si>
    <t>IPv6 protocol stack must be securely configured.</t>
  </si>
  <si>
    <t>3.65 Req 17</t>
  </si>
  <si>
    <t>Emerged vulnerabilities in software and hardware of a system must be fixed or protected against misuse.</t>
  </si>
  <si>
    <t>3.65 Req 18</t>
  </si>
  <si>
    <t>GPG check for repository server must be activated and corresponding keys for trustable repositories must be configured.</t>
  </si>
  <si>
    <t>3.65 Req 19</t>
  </si>
  <si>
    <t>3.65 Req 20</t>
  </si>
  <si>
    <t>System accounts must be non-login.</t>
  </si>
  <si>
    <t>3.65 Req 21</t>
  </si>
  <si>
    <t>3.65 Req 22</t>
  </si>
  <si>
    <t>3.65 Req 23</t>
  </si>
  <si>
    <t>3.65 Req 24</t>
  </si>
  <si>
    <t>Authentication must be used for single user mode.</t>
  </si>
  <si>
    <t>3.65 Req 25</t>
  </si>
  <si>
    <t>The management of the operating system must be done via a dedicated management network which is independent from the production network.</t>
  </si>
  <si>
    <t>3.65 Req 26</t>
  </si>
  <si>
    <t>Management services must be bound to the management network.</t>
  </si>
  <si>
    <t>3.65 Req 27</t>
  </si>
  <si>
    <t>Encrypted protocols must be used for management access to administrate the operating system.</t>
  </si>
  <si>
    <t>3.65 Req 28</t>
  </si>
  <si>
    <t>Logging must be enabled in bootloader configuration.</t>
  </si>
  <si>
    <t>3.65 Req 29</t>
  </si>
  <si>
    <t>Log rotation for logfiles must be configured.</t>
  </si>
  <si>
    <t>3.65 Req 30</t>
  </si>
  <si>
    <t>System time must be synchronized against a reference time source.</t>
  </si>
  <si>
    <t>3.65 Req 31</t>
  </si>
  <si>
    <t>Auditd service must be used to log security relevant events.</t>
  </si>
  <si>
    <t>3.65 Req 32</t>
  </si>
  <si>
    <t>System events must be logged.</t>
  </si>
  <si>
    <t>3.65 Req 33</t>
  </si>
  <si>
    <t>Access and Authentication events must be logged.</t>
  </si>
  <si>
    <t>3.65 Req 34</t>
  </si>
  <si>
    <t>Account and Group Management events must be logged.</t>
  </si>
  <si>
    <t>3.65 Req 35</t>
  </si>
  <si>
    <t>Configuration Change events must be logged.</t>
  </si>
  <si>
    <t>3.65 Req 36</t>
  </si>
  <si>
    <t>Auditd configuration must be immutable.</t>
  </si>
  <si>
    <t>3.65 Req 37</t>
  </si>
  <si>
    <t>3.65 Req 38</t>
  </si>
  <si>
    <t>If RSyslog is used, the default permission of 640 or more restrictive for logfiles must be configured.</t>
  </si>
  <si>
    <t>3.65 Req 39</t>
  </si>
  <si>
    <t>If RSyslog is used, at least one central logging server must be configured.</t>
  </si>
  <si>
    <t>3.65 Req 40</t>
  </si>
  <si>
    <t>If Syslog-NG is used, the default permission of 640 or more restrictive for logfiles must be configured.</t>
  </si>
  <si>
    <t>3.65 Req 41</t>
  </si>
  <si>
    <t>If Syslog-NG is used, at least one central logging server must be configured.</t>
  </si>
  <si>
    <t>3.65 Req 42</t>
  </si>
  <si>
    <t>If PAM is used, an appropriate hashing function must be configured for password protection for PAM.</t>
  </si>
  <si>
    <t>3.65 Req 43</t>
  </si>
  <si>
    <t>If PAM is used, password rules must be configured for PAM to force the use of passwords with a minimum length of 12 characters and a combination of three out of the following categories: upper cases, lower case, numbers and special characters.</t>
  </si>
  <si>
    <t>3.65 Req 44</t>
  </si>
  <si>
    <t>If PAM is used, a protection against brute force and dictionary attacks that hinder password guessing must be configured in PAM.</t>
  </si>
  <si>
    <t>3.65 Req 45</t>
  </si>
  <si>
    <t>If PAM is used , PAM must be configured that motd did not contain any sensitive data.</t>
  </si>
  <si>
    <t>3.65 Req 46</t>
  </si>
  <si>
    <t>If iptables is used, policies for loopback traffic must be configured.</t>
  </si>
  <si>
    <t>3.65 Req 47</t>
  </si>
  <si>
    <t>If iptables is used, policies for outbound and established connections must be configured.</t>
  </si>
  <si>
    <t>3.65 Req 48</t>
  </si>
  <si>
    <t>If iptables is used, policies must exist for all ports in listening state.</t>
  </si>
  <si>
    <t>3.65 Req 49</t>
  </si>
  <si>
    <t>If iptables is used, the default policy must be configured to drop all traffic.</t>
  </si>
  <si>
    <t>3.65 Req 50</t>
  </si>
  <si>
    <t>If a system has Internet facing services or is a virtualization host, a MAC solution must be used.</t>
  </si>
  <si>
    <t>3.65 Req 51</t>
  </si>
  <si>
    <t>If SELinux is used, it must not be disabled in bootloader configuration.</t>
  </si>
  <si>
    <t>3.65 Req 52</t>
  </si>
  <si>
    <t>If SELinux is used, its state must be enforced.</t>
  </si>
  <si>
    <t>3.65 Req 53</t>
  </si>
  <si>
    <t>If SELinux is used, the policy must be configured.</t>
  </si>
  <si>
    <t>3.65 Req 54</t>
  </si>
  <si>
    <t>If SELinux is used, SETroubleshoot and MCS Translation Service must not be installed.</t>
  </si>
  <si>
    <t>3.65 Req 55</t>
  </si>
  <si>
    <t>If AppArmor is used, it must not be disabled in bootloader configuration.</t>
  </si>
  <si>
    <t>3.65 Req 56</t>
  </si>
  <si>
    <t>AppArmor is used, its state must be enforced.</t>
  </si>
  <si>
    <t>3.65 Req 57</t>
  </si>
  <si>
    <t>No legacy + entries must exist in files passwd, shadows and group.</t>
  </si>
  <si>
    <t>3.65 Req 58</t>
  </si>
  <si>
    <t>A user's home directory must be owned by the user and have mode 750 or more restrictive.</t>
  </si>
  <si>
    <t>3.65 Req 59</t>
  </si>
  <si>
    <t>Default group for the root account must be GID 0.</t>
  </si>
  <si>
    <t>3.65 Req 60</t>
  </si>
  <si>
    <t>Root must be the only UID 0 account.</t>
  </si>
  <si>
    <t>3.65 Req 61</t>
  </si>
  <si>
    <t>All groups in /etc/passwd must exist in /etc/group.</t>
  </si>
  <si>
    <t>3.65 Req 62</t>
  </si>
  <si>
    <t>No duplicate UIDs and GIDs must exist.</t>
  </si>
  <si>
    <t>3.65 Req 63</t>
  </si>
  <si>
    <t>No duplicate user and group names must exist.</t>
  </si>
  <si>
    <t>3.65 Req 64</t>
  </si>
  <si>
    <t>The shadow group must be empty (only Ubuntu Linux).</t>
  </si>
  <si>
    <t>3.65 Req 65</t>
  </si>
  <si>
    <t>No files and directories without assigned user or group must exist.</t>
  </si>
  <si>
    <t>3.65 Req 66</t>
  </si>
  <si>
    <t>Permissions of security relevant configuration files must have the distribution default values or more restrictive.</t>
  </si>
  <si>
    <t>3.65 Req 67</t>
  </si>
  <si>
    <t>Load Balancer as Web Server</t>
  </si>
  <si>
    <t>3.59 Req 1</t>
  </si>
  <si>
    <t>3.59 Req 2</t>
  </si>
  <si>
    <t>3.59 Req 3</t>
  </si>
  <si>
    <t>3.59 Req 4</t>
  </si>
  <si>
    <t>If the load balancer supports an HTTP compliancy check, then it must reject HTTP requests, that do not comply with appropriate protocol specifications.</t>
  </si>
  <si>
    <t>3.59 Req 5</t>
  </si>
  <si>
    <t>3.59 Req 6</t>
  </si>
  <si>
    <t>The server string in the HTTP header must be replaced.</t>
  </si>
  <si>
    <t>3.59 Req 7</t>
  </si>
  <si>
    <t>Long runtimes of HTTP requests must be prevented.</t>
  </si>
  <si>
    <t>3.59 Req 8</t>
  </si>
  <si>
    <t>The load balancer must protect itself and downstream systems against attacks and faulty requests.</t>
  </si>
  <si>
    <t>3.59 Req 9</t>
  </si>
  <si>
    <t>3.59 Req 10</t>
  </si>
  <si>
    <t>3.59 Req 11</t>
  </si>
  <si>
    <t>3.59 Req 12</t>
  </si>
  <si>
    <t>3.59 Req 13</t>
  </si>
  <si>
    <t>3.59 Req 14</t>
  </si>
  <si>
    <t>3.59 Req 15</t>
  </si>
  <si>
    <t>Logging of Security Events</t>
  </si>
  <si>
    <t>3.62 Req 1</t>
  </si>
  <si>
    <t>It must be possible to log security relevant events.</t>
  </si>
  <si>
    <t>3.62 Req 2</t>
  </si>
  <si>
    <t>An default extend for logging events for the system must be defined.</t>
  </si>
  <si>
    <t>3.62 Req 3</t>
  </si>
  <si>
    <t>The security relevant log data must be consistent.</t>
  </si>
  <si>
    <t>3.62 Req 4</t>
  </si>
  <si>
    <t>All logged events  must be logged as complete as possible.</t>
  </si>
  <si>
    <t>3.62 Req 5</t>
  </si>
  <si>
    <t>It must be possible to enable complete logging anytime.</t>
  </si>
  <si>
    <t>3.62 Req 6</t>
  </si>
  <si>
    <t>3.62 Req 7</t>
  </si>
  <si>
    <t>Logged data sent to an separate system must not be manipulable or deletable there by the delivering system.</t>
  </si>
  <si>
    <t>3.62 Req 8</t>
  </si>
  <si>
    <t>The data retention and reserved data storage for maximum configurable relevant log data must cover at least 7 days.</t>
  </si>
  <si>
    <t>3.62 Req 9</t>
  </si>
  <si>
    <t>In case of a security incident, log data must be exportable to local or group security units.</t>
  </si>
  <si>
    <t>3.62 Req 10</t>
  </si>
  <si>
    <t>Log Data must be exportable in a human readable format.</t>
  </si>
  <si>
    <t>3.62 Req 11</t>
  </si>
  <si>
    <t>Export of security relevant log data must be continuously possible at any time.</t>
  </si>
  <si>
    <t>3.62 Req 12</t>
  </si>
  <si>
    <t>For critical IT-/NT-Systems, the continuous export of security relevant events in to a SOC or SIEM must be possible.
 </t>
  </si>
  <si>
    <t>3.62 Req 13</t>
  </si>
  <si>
    <t>The transmission reliability for sending security relevant log data must be ensured</t>
  </si>
  <si>
    <t>Microsoft IIS</t>
  </si>
  <si>
    <t>3.32 Req 1</t>
  </si>
  <si>
    <t>3.32 Req 2</t>
  </si>
  <si>
    <t>3.32 Req 3</t>
  </si>
  <si>
    <t>The identity of an application pool must not be a user account with system privileges.</t>
  </si>
  <si>
    <t>3.32 Req 4</t>
  </si>
  <si>
    <t>3.32 Req 5</t>
  </si>
  <si>
    <t>3.32 Req 6</t>
  </si>
  <si>
    <t>Unless they are required web server role services must not be activated.</t>
  </si>
  <si>
    <t>3.32 Req 7</t>
  </si>
  <si>
    <t>If Server Side Includes (SSI) are active, the execution of system commands must be deactivated.</t>
  </si>
  <si>
    <t>3.32 Req 8</t>
  </si>
  <si>
    <t>3.32 Req 9</t>
  </si>
  <si>
    <t>3.32 Req 10</t>
  </si>
  <si>
    <t>3.32 Req 11</t>
  </si>
  <si>
    <t>Access rights for web server configuration files must only be granted to the owner of the web server processs or a user with system privileges.</t>
  </si>
  <si>
    <t>3.32 Req 12</t>
  </si>
  <si>
    <t>If the “Default Web Site” is not used, it must be deleted.</t>
  </si>
  <si>
    <t>3.32 Req 13</t>
  </si>
  <si>
    <t>Default files in a website’s directory must be deleted.</t>
  </si>
  <si>
    <t>3.32 Req 14</t>
  </si>
  <si>
    <t>The Windows feature “Directory Browsing” of the Internet Information Services or the “Web Server” role service “Directory Browsing”, respectively, must be deactivated.</t>
  </si>
  <si>
    <t>3.32 Req 15</t>
  </si>
  <si>
    <t>The HTTP “Server” header must not include information on the software and version of the web server.</t>
  </si>
  <si>
    <t>3.32 Req 16</t>
  </si>
  <si>
    <t>Additional HTTP response headers with information about the software and version of the web server or components used, must not be set.</t>
  </si>
  <si>
    <t>3.32 Req 17</t>
  </si>
  <si>
    <t>Information about the webserver in error pages, that are being delivered by the web server, must be deleted.</t>
  </si>
  <si>
    <t>3.32 Req 18</t>
  </si>
  <si>
    <t>Unauthorized changes to Web.config files must be prevented.</t>
  </si>
  <si>
    <t>3.32 Req 19</t>
  </si>
  <si>
    <t>Configurable settings in Web.config files must be as restrictive as possible.</t>
  </si>
  <si>
    <t>3.32 Req 20</t>
  </si>
  <si>
    <t>The web server may only deliver files which are meant to be delivered.</t>
  </si>
  <si>
    <t>3.32 Req 21</t>
  </si>
  <si>
    <t>3.32 Req 22</t>
  </si>
  <si>
    <t>3.32 Req 23</t>
  </si>
  <si>
    <t>3.32 Req 24</t>
  </si>
  <si>
    <t>3.32 Req 25</t>
  </si>
  <si>
    <t>3.32 Req 26</t>
  </si>
  <si>
    <t>3.32 Req 27</t>
  </si>
  <si>
    <t>3.32 Req 28</t>
  </si>
  <si>
    <t>3.32 Req 29</t>
  </si>
  <si>
    <t>3.32 Req 30</t>
  </si>
  <si>
    <t>Microsoft SQL Server</t>
  </si>
  <si>
    <t>3.30 Req 1</t>
  </si>
  <si>
    <t>The edition of the MS SQL Server must  be approved for production licensing.</t>
  </si>
  <si>
    <t>3.30 Req 2</t>
  </si>
  <si>
    <t>The SQL Server version must be supported by Microsoft for security patching.</t>
  </si>
  <si>
    <t>3.30 Req 3</t>
  </si>
  <si>
    <t>The standard database administrator account (sa) must be disabled.</t>
  </si>
  <si>
    <t>3.30 Req 4</t>
  </si>
  <si>
    <t>The Windows Built-in accounts or groups must not be SQL Logins.</t>
  </si>
  <si>
    <t>3.30 Req 5</t>
  </si>
  <si>
    <t>Windows local groups must not be SQL Logins.</t>
  </si>
  <si>
    <t>3.30 Req 6</t>
  </si>
  <si>
    <t>Database access for the guest user must not be enabled in user application databases.</t>
  </si>
  <si>
    <t>3.30 Req 7</t>
  </si>
  <si>
    <t>Installed sample databases must be removed from the SQL Server instance.</t>
  </si>
  <si>
    <t>3.30 Req 8</t>
  </si>
  <si>
    <t>If the Trustworthy property is ON, Database owner of a Trustworthy non-system database must not be in the sysadmin role.</t>
  </si>
  <si>
    <t>3.30 Req 9</t>
  </si>
  <si>
    <t>The MS SQL Server must not be set up on a domain controller.</t>
  </si>
  <si>
    <t>3.30 Req 10</t>
  </si>
  <si>
    <t>3.30 Req 11</t>
  </si>
  <si>
    <t>The MSSQL service account must be a Windows domain account.,MSA, or Virtual account.</t>
  </si>
  <si>
    <t>3.30 Req 12</t>
  </si>
  <si>
    <t>The SQLAgent service account must be a Windows domain account ,MSA, or Virtual account.</t>
  </si>
  <si>
    <t>3.30 Req 13</t>
  </si>
  <si>
    <t>The SQLFullText service account must be different from the MSSQL service account.</t>
  </si>
  <si>
    <t>3.30 Req 14</t>
  </si>
  <si>
    <t>The MSSQL service account, must not be a Windows Administrator .</t>
  </si>
  <si>
    <t>3.30 Req 15</t>
  </si>
  <si>
    <t>The SQLAgent service account must not be a Windows Administrator .</t>
  </si>
  <si>
    <t>3.30 Req 16</t>
  </si>
  <si>
    <t>The SQL Full-Text Service Account must not be a Windows Administrator .</t>
  </si>
  <si>
    <t>3.30 Req 17</t>
  </si>
  <si>
    <t>The PUBLIC role in the msdb database must not be granted access to SQL Agent proxies.</t>
  </si>
  <si>
    <t>3.30 Req 18</t>
  </si>
  <si>
    <t>Access to all OLE automation stored procedures must be deactivated.</t>
  </si>
  <si>
    <t>3.30 Req 19</t>
  </si>
  <si>
    <t>SQL Mail must be deactivated.</t>
  </si>
  <si>
    <t>3.30 Req 20</t>
  </si>
  <si>
    <t>If not used, Database Mail must be deactivated.</t>
  </si>
  <si>
    <t>3.30 Req 21</t>
  </si>
  <si>
    <t>If SSL is used for access to a database instance, the option “ForceEncryption” must be set to “YES” on the server side.</t>
  </si>
  <si>
    <t>3.30 Req 22</t>
  </si>
  <si>
    <t>The “Remote Server” function must be deactivated.</t>
  </si>
  <si>
    <t>3.30 Req 23</t>
  </si>
  <si>
    <t>If the “Linked Server” function is used to access non-SQL Server providers, the default login mapping for the “Public” role must be deleted.</t>
  </si>
  <si>
    <t>3.30 Req 24</t>
  </si>
  <si>
    <t>The named pipes network protocol must be disabled if not used.</t>
  </si>
  <si>
    <t>3.30 Req 25</t>
  </si>
  <si>
    <t>3.30 Req 26</t>
  </si>
  <si>
    <t>The SQL Server default trace must be enabled.</t>
  </si>
  <si>
    <t>3.30 Req 27</t>
  </si>
  <si>
    <t>The number of Error log must be increased to at least 12.</t>
  </si>
  <si>
    <t>3.30 Req 28</t>
  </si>
  <si>
    <t>The 'xp_cmdshell' Server Configuration Option must be set to 0.</t>
  </si>
  <si>
    <t>3.30 Req 29</t>
  </si>
  <si>
    <t>The 'Remote Admin Connections' Server Configuration Option must be set to 0 on non-clustered instances.</t>
  </si>
  <si>
    <t>3.30 Req 30</t>
  </si>
  <si>
    <t>The 'CLR Assembly Permission Set' must be set to SAFE_ACCESS for all user-defined CLR Assemblies.</t>
  </si>
  <si>
    <t>3.30 Req 31</t>
  </si>
  <si>
    <t>Windows authentication mode must be used.</t>
  </si>
  <si>
    <t>3.30 Req 32</t>
  </si>
  <si>
    <t> The 'Cross DB Ownership Chaining' Server Configuration Option must be set to 0.</t>
  </si>
  <si>
    <t>3.30 Req 33</t>
  </si>
  <si>
    <t>The 'DB_CHAINING' Database Property Setting must be set to OFF.</t>
  </si>
  <si>
    <t>3.30 Req 34</t>
  </si>
  <si>
    <t>Do not create symmetric keys in system databases.</t>
  </si>
  <si>
    <t>3.30 Req 35</t>
  </si>
  <si>
    <t>Do not create asymmetric keys in system databases.</t>
  </si>
  <si>
    <t>3.30 Req 36</t>
  </si>
  <si>
    <t>3.30 Req 37</t>
  </si>
  <si>
    <t>Mobile End User Devices</t>
  </si>
  <si>
    <t>3.44 Req 1</t>
  </si>
  <si>
    <t>3.44 Req 2</t>
  </si>
  <si>
    <t>3.44 Req 3</t>
  </si>
  <si>
    <t>Roaming Awareness must be provided in the display when the device is roaming in a PLMN which is neither the HPLMN nor equivalent to the HPLMN.</t>
  </si>
  <si>
    <t>3.44 Req 4</t>
  </si>
  <si>
    <t>A Bearer Indicator must be provided in the display, allowing the user to distinguish between mobile radio network and WiFi, and to distinguish between GSM (2G), UMTS (3G), LTE (4G) and 5G modes.</t>
  </si>
  <si>
    <t>3.44 Req 5</t>
  </si>
  <si>
    <t>The Cipher Indicator according to 3GPP TS 22.011 must be displayed.</t>
  </si>
  <si>
    <t>3.44 Req 6</t>
  </si>
  <si>
    <t>3.44 Req 7</t>
  </si>
  <si>
    <t>If applications that use access tokens shall be able to run on the device, the device must provide a way for the user to manage his authentication tokens (including a possibility to review all tokens and their end of validity and to invalidate one or all tokens).</t>
  </si>
  <si>
    <t>3.44 Req 8</t>
  </si>
  <si>
    <t>The device must provide secure interfaces for security relevant end user interaction, which guarantee integrity and confidentiality of the data transmitted (secure channel between the display / keyboard / touchscreen and the operating system or an app).</t>
  </si>
  <si>
    <t>3.44 Req 9</t>
  </si>
  <si>
    <t>When entering an authentication secret (e.g. PIN or password), the entered digits / letters must be hidden (masked) on the display, e.g. by replacing them by an asterisk (*) shortly after their input.</t>
  </si>
  <si>
    <t>3.44 Req 10</t>
  </si>
  <si>
    <t>Device components which can be used instead of the keyboard or other user input devices must provide protection against malicious links and against injection attacks.</t>
  </si>
  <si>
    <t>3.44 Req 11</t>
  </si>
  <si>
    <t>3.44 Req 12</t>
  </si>
  <si>
    <t>3.44 Req 13</t>
  </si>
  <si>
    <t>3.44 Req 14</t>
  </si>
  <si>
    <t>3.44 Req 15</t>
  </si>
  <si>
    <t>3.44 Req 16</t>
  </si>
  <si>
    <t>The baseband firmware must restrict access to the SIM/USIM interfaces to processes that are trusted (e.g. parts of the operating system).</t>
  </si>
  <si>
    <t>3.44 Req 17</t>
  </si>
  <si>
    <t>3.44 Req 18</t>
  </si>
  <si>
    <t>The device must facilitate a secure bootloader that enforces a secure boot process for the baseband firmware and, where necessary, parts of the operating system.</t>
  </si>
  <si>
    <t>3.44 Req 19</t>
  </si>
  <si>
    <t>3.44 Req 20</t>
  </si>
  <si>
    <t>3.44 Req 21</t>
  </si>
  <si>
    <t>3.44 Req 22</t>
  </si>
  <si>
    <t>3.44 Req 23</t>
  </si>
  <si>
    <t>3.44 Req 24</t>
  </si>
  <si>
    <t>3.44 Req 25</t>
  </si>
  <si>
    <t>3.44 Req 26</t>
  </si>
  <si>
    <t>3.44 Req 27</t>
  </si>
  <si>
    <t>3.44 Req 28</t>
  </si>
  <si>
    <t>The operating system of the end user device must implement an address space layout randomization (ASLR).</t>
  </si>
  <si>
    <t>3.44 Req 29</t>
  </si>
  <si>
    <t>3.44 Req 30</t>
  </si>
  <si>
    <t>3.44 Req 31</t>
  </si>
  <si>
    <t>The user must be prompted to choose a device password during first use of the device.</t>
  </si>
  <si>
    <t>3.44 Req 32</t>
  </si>
  <si>
    <t>If the device is intended to be used by multiple users, the device must orderly provide the user identity to applications and other identity consumers, enforce the user identity for all processes, and provide adequate tools for creation, management and deletion of user profiles.</t>
  </si>
  <si>
    <t>3.44 Req 33</t>
  </si>
  <si>
    <t>3.44 Req 34</t>
  </si>
  <si>
    <t>3.44 Req 35</t>
  </si>
  <si>
    <t>3.44 Req 36</t>
  </si>
  <si>
    <t>3.44 Req 37</t>
  </si>
  <si>
    <t>3.44 Req 38</t>
  </si>
  <si>
    <t>3.44 Req 39</t>
  </si>
  <si>
    <t>3.44 Req 40</t>
  </si>
  <si>
    <t>3.44 Req 41</t>
  </si>
  <si>
    <t>3.44 Req 42</t>
  </si>
  <si>
    <t>3.44 Req 43</t>
  </si>
  <si>
    <t>3.44 Req 44</t>
  </si>
  <si>
    <t>3.44 Req 45</t>
  </si>
  <si>
    <t>3.44 Req 46</t>
  </si>
  <si>
    <t>3.44 Req 47</t>
  </si>
  <si>
    <t>3.44 Req 48</t>
  </si>
  <si>
    <t>3.44 Req 49</t>
  </si>
  <si>
    <t>3.44 Req 50</t>
  </si>
  <si>
    <t>3.44 Req 51</t>
  </si>
  <si>
    <t>3.44 Req 52</t>
  </si>
  <si>
    <t>3.44 Req 53</t>
  </si>
  <si>
    <t>3.44 Req 54</t>
  </si>
  <si>
    <t>3.44 Req 55</t>
  </si>
  <si>
    <t>3.44 Req 56</t>
  </si>
  <si>
    <t>3.44 Req 57</t>
  </si>
  <si>
    <t>If the mobile device allows sharing the internet connection (tethering / personal hotspot), the device must prevent any other access to device resources (e.g. data stored on the mobile device) by clients using these tethering features, unless access is explicitly granted by the user.</t>
  </si>
  <si>
    <t>3.44 Req 58</t>
  </si>
  <si>
    <t>3.44 Req 59</t>
  </si>
  <si>
    <t>If the WLAN client is a cellular device with a SIM or USIM, it must support EAP-SIM ([url=http://tools.ietf.org/html/rfc4186]RFC4186[/url]) in conjunction with WLAN.</t>
  </si>
  <si>
    <t>3.44 Req 60</t>
  </si>
  <si>
    <t>If the WLAN client is a cellular device with a USIM, it must support EAP-AKA ([url=http://tools.ietf.org/html/rfc4187]RFC 4187[/url]) in conjunction with WLAN.</t>
  </si>
  <si>
    <t>3.44 Req 61</t>
  </si>
  <si>
    <t>3.44 Req 62</t>
  </si>
  <si>
    <t>3.44 Req 63</t>
  </si>
  <si>
    <t>3.44 Req 64</t>
  </si>
  <si>
    <t>3.44 Req 65</t>
  </si>
  <si>
    <t>3.44 Req 66</t>
  </si>
  <si>
    <t>3.44 Req 67</t>
  </si>
  <si>
    <t>3.44 Req 68</t>
  </si>
  <si>
    <t>3.44 Req 69</t>
  </si>
  <si>
    <t>3.44 Req 70</t>
  </si>
  <si>
    <t>3.44 Req 71</t>
  </si>
  <si>
    <t>The device’s chipset must contain a technology against buffer overflow of the radio stack.</t>
  </si>
  <si>
    <t>3.44 Req 72</t>
  </si>
  <si>
    <t>The IMEI must be stored and processed securely (protected against manipulation) within the device.</t>
  </si>
  <si>
    <t>3.44 Req 73</t>
  </si>
  <si>
    <t>AT command (Connected SIM) AT+CSIM must not be supported.</t>
  </si>
  <si>
    <t>3.44 Req 74</t>
  </si>
  <si>
    <t>AT command (Connected SIM) AT+CGLA must not be supported without additional access control inside the baseband or operating system.</t>
  </si>
  <si>
    <t>3.44 Req 75</t>
  </si>
  <si>
    <t>The device must prevent access to mobile radio network secrets used in the baseband such as RAND, SRES, Kc, AUTN, CK, and IK.</t>
  </si>
  <si>
    <t>3.44 Req 76</t>
  </si>
  <si>
    <t>Operator services must no longer be available after the SIM/USIM is removed from the device. Corresponding keys must be erased.</t>
  </si>
  <si>
    <t>3.44 Req 77</t>
  </si>
  <si>
    <t>If the device is intended to be used by business customers, the device must additionally support the required functionality through appropriate interfaces.</t>
  </si>
  <si>
    <t>MySQL MariaDB database systems</t>
  </si>
  <si>
    <t>3.24 Req 1</t>
  </si>
  <si>
    <t>The MySQL-DB / MariaDB version must be in the active or extended lifecycle period as per the MySQL Lifecycle Policy or in case of Maria DB offical supported by commercial supporting companies.</t>
  </si>
  <si>
    <t>MySQL /MariaDB database systems</t>
  </si>
  <si>
    <t>3.24 Req 2</t>
  </si>
  <si>
    <t>The “test” database must be deleted.</t>
  </si>
  <si>
    <t>3.24 Req 3</t>
  </si>
  <si>
    <t>It must be ensured that no user accounts without a user name exist (anonymous accounts).</t>
  </si>
  <si>
    <t>3.24 Req 4</t>
  </si>
  <si>
    <t>Only one instance of the MySQL / Maria database system must be installed on one operating-system instance (hardware platform or virtualization guest).</t>
  </si>
  <si>
    <t>3.24 Req 5</t>
  </si>
  <si>
    <t>(Default) passwords on (SUPER) user accounts must be changed.</t>
  </si>
  <si>
    <t>3.24 Req 6</t>
  </si>
  <si>
    <t>MySQL / Maria DB must be startet with the Option --safe-user-create.</t>
  </si>
  <si>
    <t>3.24 Req 7</t>
  </si>
  <si>
    <t>The start option “old-passwords” must not be used.</t>
  </si>
  <si>
    <t>3.24 Req 8</t>
  </si>
  <si>
    <t>The start option secure-auth must be used.</t>
  </si>
  <si>
    <t>3.24 Req 9</t>
  </si>
  <si>
    <t>The variable MYSQL_PWD must not be used when saving passwords and/or in scripts.</t>
  </si>
  <si>
    <t>3.24 Req 10</t>
  </si>
  <si>
    <t>If used wit Unix/Linux the database daemon must run with a dedicated, non-administrative Unix/Linux account which is used on the system only for the database.</t>
  </si>
  <si>
    <t>3.24 Req 11</t>
  </si>
  <si>
    <t>If used with Windows, the MySQL-DB / MariaDB must run with restricted privileges under a network service account.</t>
  </si>
  <si>
    <t>3.24 Req 12</t>
  </si>
  <si>
    <t>Unless it is needed, the symlink function must be deactivated.</t>
  </si>
  <si>
    <t>3.24 Req 13</t>
  </si>
  <si>
    <t>The FILE privilege must only be restricted to the super user account.</t>
  </si>
  <si>
    <t>3.24 Req 14</t>
  </si>
  <si>
    <t>The read and write access for the FILE privilege must be limited to a defined directory.</t>
  </si>
  <si>
    <t>3.24 Req 15</t>
  </si>
  <si>
    <t>The database must be started with the option --local-infile=0.</t>
  </si>
  <si>
    <t>3.24 Req 16</t>
  </si>
  <si>
    <t>It must be ensured that only the MySQL/MariaDB user account is granted read and write access to all MySQL/MariaDB data and its subdirectories, as well as to log files and database files.</t>
  </si>
  <si>
    <t>3.24 Req 17</t>
  </si>
  <si>
    <t>It must be ensured that only the MySQL / MariaDB users and authorized administrators have read and write access to query and binary log files.</t>
  </si>
  <si>
    <t>3.24 Req 18</t>
  </si>
  <si>
    <t>If used with Linux, it must be ensured that only the MySQL / MariaDB users have read and write access to the file “mysql_history”.</t>
  </si>
  <si>
    <t>3.24 Req 19</t>
  </si>
  <si>
    <t>It must be ensured that only administrative accounts have access to the MySQL-DB “user table”.</t>
  </si>
  <si>
    <t>3.24 Req 20</t>
  </si>
  <si>
    <t>It must be ensured that only authorized accounts have access to the MySQL / Maria database tables.</t>
  </si>
  <si>
    <t>3.24 Req 21</t>
  </si>
  <si>
    <t>The MySQL / Maria database authorization system must not be deactivated.</t>
  </si>
  <si>
    <t>3.24 Req 22</t>
  </si>
  <si>
    <t>The GRANT option “WITH GRANT” must not be used.</t>
  </si>
  <si>
    <t>3.24 Req 23</t>
  </si>
  <si>
    <t>Predominantly administrative privileges must only be assigned for DB administrator accounts (principle of least privilege).</t>
  </si>
  <si>
    <t>3.24 Req 24</t>
  </si>
  <si>
    <t>The “privilege tables” must be checked after every upgrade.</t>
  </si>
  <si>
    <t>3.24 Req 25</t>
  </si>
  <si>
    <t>The start option --allow-suspicious-udfs must be deactivated.</t>
  </si>
  <si>
    <t>3.24 Req 26</t>
  </si>
  <si>
    <t>It must be ensured that there are no wildcards (“%”) in the host name during the user authentication.</t>
  </si>
  <si>
    <t>3.24 Req 27</t>
  </si>
  <si>
    <t>It must be ensured that the super user can only log in to the local host.</t>
  </si>
  <si>
    <t>3.24 Req 28</t>
  </si>
  <si>
    <t>The resources available per user account must be limited.</t>
  </si>
  <si>
    <t>3.24 Req 29</t>
  </si>
  <si>
    <t>3.24 Req 30</t>
  </si>
  <si>
    <t>3.24 Req 31</t>
  </si>
  <si>
    <t>Network Based Storage Systems</t>
  </si>
  <si>
    <t>3.55 Req 1</t>
  </si>
  <si>
    <t>3.55 Req 2</t>
  </si>
  <si>
    <t>Systems with a high protection requirement, mutual authentication of the FC components (switch, HBA, storage) must take place.</t>
  </si>
  <si>
    <t>3.55 Req 3</t>
  </si>
  <si>
    <t>The access mode for the default zone must be denied to additional FC components (default zone – no access) .</t>
  </si>
  <si>
    <t>3.55 Req 4</t>
  </si>
  <si>
    <t>3.55 Req 5</t>
  </si>
  <si>
    <t>All ports must have a fixed port type (e.g., E, F port) defined according to their specific use.</t>
  </si>
  <si>
    <t>3.55 Req 6</t>
  </si>
  <si>
    <t>Hardware-based enforcement of zoning must be used.</t>
  </si>
  <si>
    <t>3.55 Req 7</t>
  </si>
  <si>
    <t>The configuration of hardware-based enforcement zoning must be based on port WWNs.</t>
  </si>
  <si>
    <t>3.55 Req 8</t>
  </si>
  <si>
    <t>Port security must be enabled for all frontend FC switch ports.</t>
  </si>
  <si>
    <t>3.55 Req 9</t>
  </si>
  <si>
    <t>LUNs on network storage must be protected with LUN masking based on port WWNs.</t>
  </si>
  <si>
    <t>3.55 Req 10</t>
  </si>
  <si>
    <t>Unique static domain IDs must be used.</t>
  </si>
  <si>
    <t>3.55 Req 11</t>
  </si>
  <si>
    <t>Mutual target and initiator authentication must be enabled.</t>
  </si>
  <si>
    <t>3.55 Req 12</t>
  </si>
  <si>
    <t>NFS version 4 or later must be used.</t>
  </si>
  <si>
    <t>3.55 Req 13</t>
  </si>
  <si>
    <t>Client root access (UID = 0) must be mapped to a non-privileged user.</t>
  </si>
  <si>
    <t>3.55 Req 14</t>
  </si>
  <si>
    <t>Anonymous access without authentication must be disabled.</t>
  </si>
  <si>
    <t>3.55 Req 15</t>
  </si>
  <si>
    <t>3.55 Req 16</t>
  </si>
  <si>
    <t>3.55 Req 17</t>
  </si>
  <si>
    <t>3.55 Req 18</t>
  </si>
  <si>
    <t>3.55 Req 19</t>
  </si>
  <si>
    <t>3.55 Req 20</t>
  </si>
  <si>
    <t>3.55 Req 21</t>
  </si>
  <si>
    <t>3.55 Req 22</t>
  </si>
  <si>
    <t>3.55 Req 23</t>
  </si>
  <si>
    <t>3.55 Req 24</t>
  </si>
  <si>
    <t>3.55 Req 25</t>
  </si>
  <si>
    <t>3.55 Req 26</t>
  </si>
  <si>
    <t>3.55 Req 27</t>
  </si>
  <si>
    <t>3.55 Req 28</t>
  </si>
  <si>
    <t>3.55 Req 29</t>
  </si>
  <si>
    <t>3.55 Req 30</t>
  </si>
  <si>
    <t>3.55 Req 31</t>
  </si>
  <si>
    <t>3.55 Req 32</t>
  </si>
  <si>
    <t>3.55 Req 33</t>
  </si>
  <si>
    <t>3.55 Req 34</t>
  </si>
  <si>
    <t>3.55 Req 35</t>
  </si>
  <si>
    <t>3.55 Req 36</t>
  </si>
  <si>
    <t>3.55 Req 37</t>
  </si>
  <si>
    <t>3.55 Req 38</t>
  </si>
  <si>
    <t>3.55 Req 39</t>
  </si>
  <si>
    <t>3.55 Req 40</t>
  </si>
  <si>
    <t>3.55 Req 41</t>
  </si>
  <si>
    <t>3.55 Req 42</t>
  </si>
  <si>
    <t>Network Devices</t>
  </si>
  <si>
    <t>3.42 Req 1</t>
  </si>
  <si>
    <t>Any services and protocols that are not secure and not used must be disabled.</t>
  </si>
  <si>
    <t>3.42 Req 2</t>
  </si>
  <si>
    <t>The IPv4 and IPv6 addresses of all the interfaces must be statically configured.</t>
  </si>
  <si>
    <t>3.42 Req 3</t>
  </si>
  <si>
    <t>Management traffic must be separated from signalling and commercial traffic.</t>
  </si>
  <si>
    <t>3.42 Req 4</t>
  </si>
  <si>
    <t>The accessibility of management services must be restricted to legitimate systems.</t>
  </si>
  <si>
    <t>3.42 Req 5</t>
  </si>
  <si>
    <t>Management services must be permanently connected to an address.</t>
  </si>
  <si>
    <t>3.42 Req 6</t>
  </si>
  <si>
    <t>3.42 Req 7</t>
  </si>
  <si>
    <t>3.42 Req 8</t>
  </si>
  <si>
    <t>Unused interfaces must be disabled.</t>
  </si>
  <si>
    <t>3.42 Req 9</t>
  </si>
  <si>
    <t>3.42 Req 10</t>
  </si>
  <si>
    <t>3.42 Req 11</t>
  </si>
  <si>
    <t>3.42 Req 12</t>
  </si>
  <si>
    <t>Encrypted protocols must be used for management.</t>
  </si>
  <si>
    <t>3.42 Req 13</t>
  </si>
  <si>
    <t>3.42 Req 14</t>
  </si>
  <si>
    <t>3.42 Req 15</t>
  </si>
  <si>
    <t>Packets which must be processed via the operating system of the network device must not lead to impairment of availability, even when they occur in great numbers.</t>
  </si>
  <si>
    <t>3.42 Req 16</t>
  </si>
  <si>
    <t>Packets with IPv4 options must be ignored.</t>
  </si>
  <si>
    <t>3.42 Req 17</t>
  </si>
  <si>
    <t>The IPv6 hop-by-hop header of packets that do not come from trustworthy senders must be ignored.</t>
  </si>
  <si>
    <t>3.42 Req 18</t>
  </si>
  <si>
    <t>Packets with IPv6 Destination Options headers that are sent to an address of the network device and do not come from a trustworthy sender must be rejected</t>
  </si>
  <si>
    <t>3.42 Req 19</t>
  </si>
  <si>
    <t>Fragmented IPv6 packets that are sent to an address of the network device must be rejected.</t>
  </si>
  <si>
    <t>3.42 Req 20</t>
  </si>
  <si>
    <t>ICMPv4 and v6 types which are not required for operation must be disabled.</t>
  </si>
  <si>
    <t>3.42 Req 21</t>
  </si>
  <si>
    <t>The maximum number of ICMPv4 and v6 response packages sent per second must be restricted.</t>
  </si>
  <si>
    <t>3.42 Req 22</t>
  </si>
  <si>
    <t>3.42 Req 23</t>
  </si>
  <si>
    <t>3.42 Req 24</t>
  </si>
  <si>
    <t>Manipulated packets, that are sent to an address of the network device, must not lead to an impairment of availability.</t>
  </si>
  <si>
    <t>3.42 Req 25</t>
  </si>
  <si>
    <t>3.42 Req 26</t>
  </si>
  <si>
    <t>If the network device is operated in an insecure environment, the restoration or bypassing of start and system passwords must be prevented.</t>
  </si>
  <si>
    <t>3.42 Req 27</t>
  </si>
  <si>
    <t>3.42 Req 28</t>
  </si>
  <si>
    <t>3.42 Req 29</t>
  </si>
  <si>
    <t>3.42 Req 30</t>
  </si>
  <si>
    <t>3.42 Req 31</t>
  </si>
  <si>
    <t>3.42 Req 32</t>
  </si>
  <si>
    <t>3.42 Req 33</t>
  </si>
  <si>
    <t>3.42 Req 34</t>
  </si>
  <si>
    <t>3.42 Req 35</t>
  </si>
  <si>
    <t>3.42 Req 36</t>
  </si>
  <si>
    <t>3.42 Req 37</t>
  </si>
  <si>
    <t>3.42 Req 38</t>
  </si>
  <si>
    <t>3.42 Req 39</t>
  </si>
  <si>
    <t>3.42 Req 40</t>
  </si>
  <si>
    <t>3.42 Req 41</t>
  </si>
  <si>
    <t>3.42 Req 42</t>
  </si>
  <si>
    <t>3.42 Req 43</t>
  </si>
  <si>
    <t>Security-relevant events must be logged with a precise time stamp and a unique system reference.</t>
  </si>
  <si>
    <t>3.42 Req 44</t>
  </si>
  <si>
    <t>Nginx</t>
  </si>
  <si>
    <t>3.80 Req 1</t>
  </si>
  <si>
    <t>3.80 Req 2</t>
  </si>
  <si>
    <t>3.80 Req 3</t>
  </si>
  <si>
    <t>Information on the Nginx web server in error pages, which are supplied by the web server, must be removed.</t>
  </si>
  <si>
    <t>3.80 Req 4</t>
  </si>
  <si>
    <t>All web server processes must not run with system privileges.</t>
  </si>
  <si>
    <t>3.80 Req 5</t>
  </si>
  <si>
    <t>Prevent long runtimes of web server queries.</t>
  </si>
  <si>
    <t>3.80 Req 6</t>
  </si>
  <si>
    <t>3.80 Req 7</t>
  </si>
  <si>
    <t>Unnecessary HTTP methods must be disabled.</t>
  </si>
  <si>
    <t>3.80 Req 8</t>
  </si>
  <si>
    <t>The TLS protocol must be used for encryption with HTTPS.</t>
  </si>
  <si>
    <t>3.80 Req 9</t>
  </si>
  <si>
    <t>3.80 Req 10</t>
  </si>
  <si>
    <t>3.80 Req 11</t>
  </si>
  <si>
    <t>3.80 Req 12</t>
  </si>
  <si>
    <t>3.80 Req 13</t>
  </si>
  <si>
    <t>3.80 Req 14</t>
  </si>
  <si>
    <t>3.80 Req 15</t>
  </si>
  <si>
    <t>Access to the web server must be logged.</t>
  </si>
  <si>
    <t>3.80 Req 16</t>
  </si>
  <si>
    <t>3.80 Req 17</t>
  </si>
  <si>
    <t>3.80 Req 18</t>
  </si>
  <si>
    <t>3.80 Req 19</t>
  </si>
  <si>
    <t>Any add-ons and components that are not required must be deactivated.</t>
  </si>
  <si>
    <t>3.80 Req 20</t>
  </si>
  <si>
    <t>Operating Systems</t>
  </si>
  <si>
    <t>3.37 Req 1</t>
  </si>
  <si>
    <t>3.37 Req 2</t>
  </si>
  <si>
    <t>3.37 Req 3</t>
  </si>
  <si>
    <t>If services cannot be bind to the minimal required interfaces by configuration, a local (packet) filter must regulate the accessibility of the service.</t>
  </si>
  <si>
    <t>3.37 Req 4</t>
  </si>
  <si>
    <t>3.37 Req 5</t>
  </si>
  <si>
    <t>3.37 Req 6</t>
  </si>
  <si>
    <t>The privileges for processes, services and applications must be reduced to the minimum required for the tasks they have to perform.</t>
  </si>
  <si>
    <t>3.37 Req 7</t>
  </si>
  <si>
    <t>Kernel based network functions not needed for the operation as a server must be deactivated.</t>
  </si>
  <si>
    <t>3.37 Req 8</t>
  </si>
  <si>
    <t>The automatic launch of applications on removable media must be deactivated.</t>
  </si>
  <si>
    <t>3.37 Req 9</t>
  </si>
  <si>
    <t>The administration of the operating system must be done via a network interface which is independent from the production network.</t>
  </si>
  <si>
    <t>3.37 Req 10</t>
  </si>
  <si>
    <t>Administrative services and access must be bind to only those interfaces that have been set up to administer.</t>
  </si>
  <si>
    <t>3.37 Req 11</t>
  </si>
  <si>
    <t>Network based access used for operating system administration must have integrity protection, be encrypted and securely authenticated.</t>
  </si>
  <si>
    <t>3.37 Req 12</t>
  </si>
  <si>
    <t>3.37 Req 13</t>
  </si>
  <si>
    <t>3.37 Req 14</t>
  </si>
  <si>
    <t>Data with need of protection must be protected against unauthorized viewing and manipulation during transmission and storage.</t>
  </si>
  <si>
    <t>3.37 Req 15</t>
  </si>
  <si>
    <t>If the system is not located in a room with at least protection class "high" (PC3), the BIOS and, if available, other options for local management must be secured against unauthorized access.</t>
  </si>
  <si>
    <t>3.37 Req 16</t>
  </si>
  <si>
    <t>If the system is not located in a room with at least protection class "high" (PC3), used data storages must be fully encrypted.</t>
  </si>
  <si>
    <t>3.37 Req 17</t>
  </si>
  <si>
    <t>The system must be robust against overload situations and must act in a predictable way.</t>
  </si>
  <si>
    <t>3.37 Req 18</t>
  </si>
  <si>
    <t>Growing (dynamic) content must not influence system functions.</t>
  </si>
  <si>
    <t>3.37 Req 19</t>
  </si>
  <si>
    <t>The IPv4 and IPv6 addresses of all interfaces of a server must be configured statically.</t>
  </si>
  <si>
    <t>3.37 Req 20</t>
  </si>
  <si>
    <t>The TCP/IP stack must be implemented and configured in accordance with current knowledge to prevent attacks against the system and its network connections.</t>
  </si>
  <si>
    <t>3.37 Req 21</t>
  </si>
  <si>
    <t>Systems must not process IP packets whose source address is not reachable via the incoming interface.</t>
  </si>
  <si>
    <t>3.37 Req 22</t>
  </si>
  <si>
    <t>The processing of ICMPv4 and ICMPv6 packets which are not required for operation must be disabled.</t>
  </si>
  <si>
    <t>3.37 Req 23</t>
  </si>
  <si>
    <t>An authentication method must be used that allow unambiguous identification of the user.</t>
  </si>
  <si>
    <t>3.37 Req 24</t>
  </si>
  <si>
    <t>Accounts must be protected against unauthorized use by at least one authentication attribute.</t>
  </si>
  <si>
    <t>3.37 Req 25</t>
  </si>
  <si>
    <t>3.37 Req 26</t>
  </si>
  <si>
    <t>There must be no privilege escalation method which allow gaining administrator/root privileges from an user account without a sufficiently strong, renewed authentication.</t>
  </si>
  <si>
    <t>3.37 Req 27</t>
  </si>
  <si>
    <t>3.37 Req 28</t>
  </si>
  <si>
    <t>The privileges of accounts must be reduced to the minimum required for the tasks they have to perform.</t>
  </si>
  <si>
    <t>3.37 Req 29</t>
  </si>
  <si>
    <t>3.37 Req 30</t>
  </si>
  <si>
    <t>The number of local accounts needed for operation must be minimized.</t>
  </si>
  <si>
    <t>3.37 Req 31</t>
  </si>
  <si>
    <t>If passwords are used for authentication, precautions must be taken to minimize the risks involved by using passwords.</t>
  </si>
  <si>
    <t>3.37 Req 32</t>
  </si>
  <si>
    <t>3.37 Req 33</t>
  </si>
  <si>
    <t>3.37 Req 34</t>
  </si>
  <si>
    <t>Security relevant logging data must be send to an remote system directly after their creation.</t>
  </si>
  <si>
    <t>Operations</t>
  </si>
  <si>
    <t>3.61 Req 1</t>
  </si>
  <si>
    <t>For every system there must be a system owner who is to assume responsibility during the operating phase. </t>
  </si>
  <si>
    <t>3.61 Req 2</t>
  </si>
  <si>
    <t>There must be a contact option in place via which security-related inquiries are accepted at agreed times and processed as declared.</t>
  </si>
  <si>
    <t>3.61 Req 3</t>
  </si>
  <si>
    <t>Sufficient staff trained in the technologies relevant for the system operation must be available.</t>
  </si>
  <si>
    <t>3.61 Req 4</t>
  </si>
  <si>
    <t>Changes to systems must be subjected to a change process that has been defined in advance.</t>
  </si>
  <si>
    <t>3.61 Req 5</t>
  </si>
  <si>
    <t>All components (machines, servers, network elements, etc.) must be known, added to the inventory, and mapped to a system so that clear responsibility is defined for every component. The mapping must be up-to-date.</t>
  </si>
  <si>
    <t>3.61 Req 6</t>
  </si>
  <si>
    <t>Configuration data must be available for every system and all system components so that it is possible to perform a security-related assessment of the entire system landscape on the basis of this data at any time. </t>
  </si>
  <si>
    <t>3.61 Req 7</t>
  </si>
  <si>
    <t>Access rights must be up to date.</t>
  </si>
  <si>
    <t>3.61 Req 8</t>
  </si>
  <si>
    <t>The handling of security incidents that put the confidentiality, availability, or integrity of a system at risk must be organized.</t>
  </si>
  <si>
    <t>3.61 Req 9</t>
  </si>
  <si>
    <t>Information on vulnerabilities must be assessed. Depending on the resulting threats, appropriate countermeasures must be implemented.</t>
  </si>
  <si>
    <t>3.61 Req 10</t>
  </si>
  <si>
    <t>It must be ensured that systems receive all necessary security updates in accordance with a defined patch policy.</t>
  </si>
  <si>
    <t>3.61 Req 11</t>
  </si>
  <si>
    <t>Security related settings of the system configuration must be checked against the agreed target status at regular intervals. </t>
  </si>
  <si>
    <t>3.61 Req 12</t>
  </si>
  <si>
    <t>Vulnerability tests must be conducted at regular intervals for all systems depending on criticality and the threat situation at least at the "customer interface".</t>
  </si>
  <si>
    <t>3.61 Req 13</t>
  </si>
  <si>
    <t>If emergency/disaster recovery measures were agreed, they must be checked, tested, and updated in accordance with the agreements. </t>
  </si>
  <si>
    <t>3.61 Req 14</t>
  </si>
  <si>
    <t>Appropriate agreements must be concluded with suppliers and supporters in order to be able to respond to vulnerabilities, security incidents, and system failures that have become known.</t>
  </si>
  <si>
    <t>3.61 Req 15</t>
  </si>
  <si>
    <t>Third-party access for operating activities and support purposes (incident clearance, maintenance) must be controlled.</t>
  </si>
  <si>
    <t>3.61 Req 16</t>
  </si>
  <si>
    <t>Cryptographic keys and certificates must be renewed before the specified end of validity.</t>
  </si>
  <si>
    <t>3.61 Req 17</t>
  </si>
  <si>
    <t>Access data like passwords and cryptographic keys must be protected against misuse.</t>
  </si>
  <si>
    <t>3.61 Req 18</t>
  </si>
  <si>
    <t>Potentially compromised passwords, keys, or certificates must be deactivated and replaced immediately. </t>
  </si>
  <si>
    <t>3.61 Req 19</t>
  </si>
  <si>
    <t>The security of workstations for (interactive) administration of production systems must be consistent with the protection needs of these systems.</t>
  </si>
  <si>
    <t>3.61 Req 20</t>
  </si>
  <si>
    <t>Additionally installed software for operation purposes (e.g., tools, monitoring and management agents) must be tested and approved by security for the intended usage.</t>
  </si>
  <si>
    <t>3.61 Req 21</t>
  </si>
  <si>
    <t>The integrity and authenticity of software and configurations used must be ensured.</t>
  </si>
  <si>
    <t>3.61 Req 22</t>
  </si>
  <si>
    <t>Data with need of protection that was temporarily set up by an administrator must be immediately deleted, encrypted, or otherwise protected against unauthorized viewing.</t>
  </si>
  <si>
    <t>3.61 Req 23</t>
  </si>
  <si>
    <t>Security software must be kept up to date at all times.</t>
  </si>
  <si>
    <t>3.61 Req 24</t>
  </si>
  <si>
    <t>Security related information obtained through logging and by using an intrusion detection/prevention system (IDS/IPS) has to be used to continuously analyze the situation.</t>
  </si>
  <si>
    <t>3.61 Req 25</t>
  </si>
  <si>
    <t>The set of rules for all communication relationships must meet the current and documented requirements and be understandable.</t>
  </si>
  <si>
    <t>3.61 Req 26</t>
  </si>
  <si>
    <t>It must be possible to restore a system and its data in accordance with agreed parameters following any unplanned downtime.</t>
  </si>
  <si>
    <t>Operations in DT Technik</t>
  </si>
  <si>
    <t>90112 Req 1</t>
  </si>
  <si>
    <t>The IT/NT system must be documented in records of processing activities and the records must always be up-to-date. These include the appointed functional and technical system owners.</t>
  </si>
  <si>
    <t>90112 Req 2</t>
  </si>
  <si>
    <t>Changes to IT/NT systems must be subjected to the given change management process.</t>
  </si>
  <si>
    <t>90112 Req 3</t>
  </si>
  <si>
    <t>90112 Req 4</t>
  </si>
  <si>
    <t>Configuration data must be available for every system and all system components so that it is possible to perform a security-related assessment of the entire system landscape on the basis of this data at any time.</t>
  </si>
  <si>
    <t>90112 Req 5</t>
  </si>
  <si>
    <t>90112 Req 6</t>
  </si>
  <si>
    <t>The information sources for the notification about technical vulnerabilities were specified and the technical vulnerabilities are systematically managed according to their urgency with adequate measures.</t>
  </si>
  <si>
    <t>90112 Req 7</t>
  </si>
  <si>
    <t>90112 Req 8</t>
  </si>
  <si>
    <t>Vulnerability tests must be conducted at regular intervals for all IT/NT systems depending on criticality and the threat situation.</t>
  </si>
  <si>
    <t>90112 Req 9</t>
  </si>
  <si>
    <t>The BC/DR method of DT Technik must have been applied based on the "physical loss" scenario.</t>
  </si>
  <si>
    <t>90112 Req 10</t>
  </si>
  <si>
    <t>90112 Req 11</t>
  </si>
  <si>
    <t>Third-party access for operating activities, incident clearance, and maintenance must be controlled by using the CRD-Portal.</t>
  </si>
  <si>
    <t>90112 Req 12</t>
  </si>
  <si>
    <t>90112 Req 13</t>
  </si>
  <si>
    <t>90112 Req 14</t>
  </si>
  <si>
    <t>90112 Req 15</t>
  </si>
  <si>
    <t>The security of workstations for (interactive) administration of production systems must be consistent with the protection needs of these production systems.</t>
  </si>
  <si>
    <t>90112 Req 16</t>
  </si>
  <si>
    <t>Additionally installed software for operation purposes, e.g., tools, monitoring and management agents, must be tested security-related and approved for the intended usage.</t>
  </si>
  <si>
    <t>90112 Req 17</t>
  </si>
  <si>
    <t>90112 Req 18</t>
  </si>
  <si>
    <t>90112 Req 19</t>
  </si>
  <si>
    <t>An IT/NT system MUST be protected from malicious code by protection software.</t>
  </si>
  <si>
    <t>90112 Req 20</t>
  </si>
  <si>
    <t>Security software must always be kept up to date.</t>
  </si>
  <si>
    <t>90112 Req 21</t>
  </si>
  <si>
    <t>Security-relevant events within an IT/NT system that provides perimeter protection, that is classified as "critical", or with which customer data are collected, forwarded, processed, stored, deleted, or used must be subject to continuous monitoring with the SOCT.</t>
  </si>
  <si>
    <t>90112 Req 22</t>
  </si>
  <si>
    <t>90112 Req 23</t>
  </si>
  <si>
    <t>Physical and virtual clients in the OAM networks must not have a direct communication relationship with IT/NT systems on the Internet and must not transparently communicate with them.</t>
  </si>
  <si>
    <t>90112 Req 24</t>
  </si>
  <si>
    <t>90112 Req 25</t>
  </si>
  <si>
    <t>A volume-based DoS attack on an IT/NT system in risk category A must be recognized. If technically feasible, this must be realized with the existing system Arbor SP (former Arbor Peakflow).</t>
  </si>
  <si>
    <t>90112 Req 26</t>
  </si>
  <si>
    <t>If robots and accordingly front-end assistants (FEA) are used, then the requirements document "Automatisierung" must be considered.</t>
  </si>
  <si>
    <t>90112 Req 27</t>
  </si>
  <si>
    <t>Oracle Database Systems</t>
  </si>
  <si>
    <t>3.29 Req 1</t>
  </si>
  <si>
    <t>The Oracle database software must be approved by the manufacturer for productive operation and must be in in the “Premier Support” or “Extended Support” phase, in accordance with the Oracle Lifetime Support Policy.</t>
  </si>
  <si>
    <t>3.29 Req 2</t>
  </si>
  <si>
    <t>Components of the Oracle-DBMS which are not required must not be installed.</t>
  </si>
  <si>
    <t>3.29 Req 3</t>
  </si>
  <si>
    <t>The Oracle HTTP server must not be installed on the DBMS server or muss be deactivated.</t>
  </si>
  <si>
    <t>3.29 Req 4</t>
  </si>
  <si>
    <t>Oracle Application Express (APEX) must not be installed on the DBMS server or must be deactivated.</t>
  </si>
  <si>
    <t>3.29 Req 5</t>
  </si>
  <si>
    <t>Only one instance of the Oracle database system must be installed on one operating-system instance (hardware platform or virtualization guest).</t>
  </si>
  <si>
    <t>3.29 Req 6</t>
  </si>
  <si>
    <t>(Default) user accounts and (default) roles must be deleted if these are not required. Where this is not possible or sensible, the user status must be set to “EXPIRED &amp; LOCKED”.</t>
  </si>
  <si>
    <t>3.29 Req 7</t>
  </si>
  <si>
    <t>Default passwords must be changed.</t>
  </si>
  <si>
    <t>3.29 Req 8</t>
  </si>
  <si>
    <t>The number of failed logins for non-SYSDBA accounts must be limited for all existing profiles by the FAILED_LOGIN_ATTEMPTS parameter.</t>
  </si>
  <si>
    <t>3.29 Req 9</t>
  </si>
  <si>
    <t>The password lock time for non-SYSDBA accounts muss be defined for all existing profiles.</t>
  </si>
  <si>
    <t>3.29 Req 10</t>
  </si>
  <si>
    <t>To ensure that strong passwords are assigned, a password verification function must be defined in all profiles.</t>
  </si>
  <si>
    <t>3.29 Req 11</t>
  </si>
  <si>
    <t>The function for case- sensitive passwords must be activated.</t>
  </si>
  <si>
    <t>3.29 Req 12</t>
  </si>
  <si>
    <t>Only authorized users and SYS may be entered in the password authentication file.</t>
  </si>
  <si>
    <t>3.29 Req 13</t>
  </si>
  <si>
    <t>All rights to the DBMS_OBFUSCATION_TOOLKIT must be revoked from the PUBLIC pseudo role.</t>
  </si>
  <si>
    <t>3.29 Req 14</t>
  </si>
  <si>
    <t>A database service must not run with root rights or other operating system-related administrative rights.</t>
  </si>
  <si>
    <t>3.29 Req 15</t>
  </si>
  <si>
    <t>If it is not necessary to call external procedures, the configuration entry “PROGRAM=extproc” must be removed from the listener.ora file.</t>
  </si>
  <si>
    <t>3.29 Req 16</t>
  </si>
  <si>
    <t>If the “extproc” functionality is required, in addition to the normal database listener, a separate EXTPROC listener must be used which runs under its own unprivileged account.</t>
  </si>
  <si>
    <t>3.29 Req 17</t>
  </si>
  <si>
    <t>Calling external procedures must be restricted to only the required functions in the configuration file listener.ora.</t>
  </si>
  <si>
    <t>3.29 Req 18</t>
  </si>
  <si>
    <t>The use of external jobs (local external job or remote external job) must be restricted to DBA user accounts.</t>
  </si>
  <si>
    <t>3.29 Req 19</t>
  </si>
  <si>
    <t>The UTL_FILE_DIR parameter must not be used.</t>
  </si>
  <si>
    <t>3.29 Req 20</t>
  </si>
  <si>
    <t>The “Oracle Software Owner” must be a system account that is only used for the administration of the database system.  </t>
  </si>
  <si>
    <t>3.29 Req 21</t>
  </si>
  <si>
    <t>The accounts of the Oracle Software Owner and those of the (personalized) administrators must be the individual members of the “dba” OS group in the “/etc/group” file.</t>
  </si>
  <si>
    <t>3.29 Req 22</t>
  </si>
  <si>
    <t>The Oracle Software Owner must be the owner of $ORACLE_HOME/bin and all the files located in it.</t>
  </si>
  <si>
    <t>3.29 Req 23</t>
  </si>
  <si>
    <t>The access rights for the bin directory ($ORACLE_HOME/bin) must be set to 0755 (rwxr-xr-x) or lower.</t>
  </si>
  <si>
    <t>3.29 Req 24</t>
  </si>
  <si>
    <t>Access to files which may contain Oracle data with a need for protection must be restricted to the DBA group.</t>
  </si>
  <si>
    <t>3.29 Req 25</t>
  </si>
  <si>
    <t>Public database links must not be used.</t>
  </si>
  <si>
    <t>3.29 Req 26</t>
  </si>
  <si>
    <t>Private database links must only be used with a “CONNECT TO” clause (fixed private database links).</t>
  </si>
  <si>
    <t>3.29 Req 27</t>
  </si>
  <si>
    <t>Accesses to critical database procedures and database content must be logged.</t>
  </si>
  <si>
    <t>3.29 Req 28</t>
  </si>
  <si>
    <t>Database Event Triggers must not contain application objects of any kind. Only those procedures saved in the “SYS” dictionary schema may be called from the Database Event Trigger.</t>
  </si>
  <si>
    <t>3.29 Req 29</t>
  </si>
  <si>
    <t>It must be ensured that the “Proxy Authentication” function is only assigned to technical accounts and not to the accounts of natural persons.</t>
  </si>
  <si>
    <t>3.29 Req 30</t>
  </si>
  <si>
    <t>The operating system authentication must be deactivated for all non-DBA and non-operational users who do not require automatic login from the operating system.</t>
  </si>
  <si>
    <t>3.29 Req 31</t>
  </si>
  <si>
    <t>User login via an external (remote) operating system authentication must be deactivated.</t>
  </si>
  <si>
    <t>3.29 Req 32</t>
  </si>
  <si>
    <t>Database roles must not be assigned via the operating system. </t>
  </si>
  <si>
    <t>3.29 Req 33</t>
  </si>
  <si>
    <t>Access to the TNS listener must be restricted to authorized users through technical measures.</t>
  </si>
  <si>
    <t>3.29 Req 34</t>
  </si>
  <si>
    <t>The TNS listener must be protected against unauthorized configuration.</t>
  </si>
  <si>
    <t>3.29 Req 35</t>
  </si>
  <si>
    <t>It must be ensured that no database privileges for application objects are granted to the PUBLIC user group.</t>
  </si>
  <si>
    <t>3.29 Req 36</t>
  </si>
  <si>
    <t>The O7_DICTIONARY_ACCESSIBILITY parameter must be set to FALSE.</t>
  </si>
  <si>
    <t>3.29 Req 37</t>
  </si>
  <si>
    <t>Non-DBA users must not have object privileges (directly or via roles) for the following objects:[list]
[*]AUD$
[*]ALL_SOURCE
[*]DBA_AUDIT_TRAIL
[*]DBA_ROLE_PRIVS
[*]DBA_SYS_PRIVS
[*]DBA_TAB_PRIVS
[*]DBA_USERS
[*]DBMS_FILE_TRANSFER
[*]DBMS_IJOB
[*]DBMS_ISCHED
[*]DBMS_SYS_SQL
[*]DBMS_NETWORK_ACL_ADMIN
[*]DBA_USERS_WITH_DEFPWD
[*]FGA_LOG$
[*]LINK$
[*]USER$
[*]USER_HISTORY$
[/list]</t>
  </si>
  <si>
    <t>3.29 Req 38</t>
  </si>
  <si>
    <t>Non-DBA user accounts must not have one of the following roles (directly or indirectly):[list]
[*]AQ_ADMINISTRATOR_ROLE
[*]DATAPUMP_IMP_FULL_DATABASE
[*]DBFS_ROLE
[*]DBA
[*]DELETE_CATALOG_ROLE
[*]EXECUTE_CATALOG_ROLE
[*]EXP_FULL_DATABASE
[*]GATHER_SYSTEM_STATISTICS
[*]IMP_FULL_DATABASE
[*]LOGSTDBY_ADMINISTRATOR
[*]OEM_MONITOR
[*]OEM_ADVISOR
[*]RECOVERY_CATALOG_OWNER
[*]SCHEDULER_ADMIN
[*]SNMPAGENT
[*]SELECT_CATALOG_ROLE
[/list]</t>
  </si>
  <si>
    <t>3.29 Req 39</t>
  </si>
  <si>
    <t>3.29 Req 40</t>
  </si>
  <si>
    <t>3.29 Req 41</t>
  </si>
  <si>
    <t>3.29 Req 42</t>
  </si>
  <si>
    <t>3.29 Req 43</t>
  </si>
  <si>
    <t>3.29 Req 44</t>
  </si>
  <si>
    <t>3.29 Req 45</t>
  </si>
  <si>
    <t>3.29 Req 46</t>
  </si>
  <si>
    <t>3.29 Req 47</t>
  </si>
  <si>
    <t>3.29 Req 48</t>
  </si>
  <si>
    <t>3.29 Req 49</t>
  </si>
  <si>
    <t>3.29 Req 50</t>
  </si>
  <si>
    <t>3.29 Req 51</t>
  </si>
  <si>
    <t>3.29 Req 52</t>
  </si>
  <si>
    <t>3.29 Req 53</t>
  </si>
  <si>
    <t>3.29 Req 54</t>
  </si>
  <si>
    <t>3.29 Req 55</t>
  </si>
  <si>
    <t>Orchestrator</t>
  </si>
  <si>
    <t>3.34 Req 1</t>
  </si>
  <si>
    <t>TLS must be enabled</t>
  </si>
  <si>
    <t>3.34 Req 2</t>
  </si>
  <si>
    <t>Centralisized authentification system for API Server must be used</t>
  </si>
  <si>
    <t>3.34 Req 3</t>
  </si>
  <si>
    <t>Key storage cluster must be seperated and firewalled</t>
  </si>
  <si>
    <t>3.34 Req 4</t>
  </si>
  <si>
    <t>Encryption keys must be rotated</t>
  </si>
  <si>
    <t>3.34 Req 5</t>
  </si>
  <si>
    <t>Sensitive information must not be stored in pod-type YAML resources</t>
  </si>
  <si>
    <t>3.34 Req 6</t>
  </si>
  <si>
    <t>Management and worker nodes must be separated on different hosts</t>
  </si>
  <si>
    <t>3.34 Req 7</t>
  </si>
  <si>
    <t>Pod Security Policies must be used to limit container privileges</t>
  </si>
  <si>
    <t>3.34 Req 8</t>
  </si>
  <si>
    <t>Network and namespace policies must be used to limit communication</t>
  </si>
  <si>
    <t>3.34 Req 9</t>
  </si>
  <si>
    <t>Kubernetes CIS Benchmark must be implemented</t>
  </si>
  <si>
    <t>3.34 Req 10</t>
  </si>
  <si>
    <t>Openshift Hardening Guide must be implemented</t>
  </si>
  <si>
    <t>3.34 Req 11</t>
  </si>
  <si>
    <t>Rancher Hardening Guide must be implemented</t>
  </si>
  <si>
    <t>PostgreSQL databases</t>
  </si>
  <si>
    <t>3.60 Req 1</t>
  </si>
  <si>
    <t>In the production environment, community-supported or commercially supported version of the PostgreSQL software must be used.</t>
  </si>
  <si>
    <t>3.60 Req 2</t>
  </si>
  <si>
    <t>On one operating system instance (both physical HW or virtualized) must only run one instance of a Postgres SQL system.</t>
  </si>
  <si>
    <t>3.60 Req 3</t>
  </si>
  <si>
    <t>(Windows only) Default passwords on PostgreSQL database systems must be changed.</t>
  </si>
  <si>
    <t>3.60 Req 4</t>
  </si>
  <si>
    <t>Passwords in PostgreSQL must be stored in salted hash format and transmitted in hashed form.</t>
  </si>
  <si>
    <t>3.60 Req 5</t>
  </si>
  <si>
    <t>The authentication method “peer authentication” must not be used for non administrative accounts, it may be only used for technical accounts.</t>
  </si>
  <si>
    <t>3.60 Req 6</t>
  </si>
  <si>
    <t>Only the Database Administrator (DBA) must have SUPERUSER, CREATEROLE or CREATEDB privileges.</t>
  </si>
  <si>
    <t>3.60 Req 7</t>
  </si>
  <si>
    <t>Only the DBA must have privileges on pg_catalog.pg_authid table.</t>
  </si>
  <si>
    <t>3.60 Req 8</t>
  </si>
  <si>
    <t>The privilege rolcanlogin must be only set for dedicated users / roles (not "all"), which have an entry in the file pg_hba.conf.</t>
  </si>
  <si>
    <t>3.60 Req 9</t>
  </si>
  <si>
    <t>The "trust" authentication method must NOT be used.</t>
  </si>
  <si>
    <t>3.60 Req 10</t>
  </si>
  <si>
    <t>Privileges on objects must not be granted to PUBLIC.</t>
  </si>
  <si>
    <t>3.60 Req 11</t>
  </si>
  <si>
    <t>Privileges on objects must not be granted with "GRANT" option.</t>
  </si>
  <si>
    <t>3.60 Req 12</t>
  </si>
  <si>
    <t>SQL functions with SECURITY DEFINER must be used in a restrictive manner.</t>
  </si>
  <si>
    <t>3.60 Req 13</t>
  </si>
  <si>
    <t>If not otherwise necessary, only  "c"  and "internal" shall be used as non-trusted procedural languages.</t>
  </si>
  <si>
    <t>3.60 Req 14</t>
  </si>
  <si>
    <t>Procedural languages which are not needed must be removed.</t>
  </si>
  <si>
    <t>3.60 Req 15</t>
  </si>
  <si>
    <t>The PostgreSQL "data_directory" and config files must be assigned exclusively to the database systems operating-system account (such as "postgres").
Other systems users must not have access to the "data_directory" and config files.</t>
  </si>
  <si>
    <t>3.60 Req 16</t>
  </si>
  <si>
    <t>Access to the databases must be implemented on an 1:1 relationship between database user and database server. For this, the built in filtering function based on the pg_hba.conf must be used.</t>
  </si>
  <si>
    <t>3.60 Req 17</t>
  </si>
  <si>
    <t>If the PostgreSQL server uses encrypted connections the usage of  secure client ciphers must be enforced.</t>
  </si>
  <si>
    <t>3.60 Req 18</t>
  </si>
  <si>
    <t>Logging functions must be turned on and properly configured according / compliant to local law.</t>
  </si>
  <si>
    <t>3.60 Req 19</t>
  </si>
  <si>
    <t>Log files from PostgreSQL must be monitored continually for misuse scenarios.</t>
  </si>
  <si>
    <t>Proxy Server</t>
  </si>
  <si>
    <t>3.12 Req 1</t>
  </si>
  <si>
    <t>3.12 Req 2</t>
  </si>
  <si>
    <t>3.12 Req 3</t>
  </si>
  <si>
    <t>Access to a proxy server’s administrative interfaces from the Internet must be prevented.</t>
  </si>
  <si>
    <t>3.12 Req 4</t>
  </si>
  <si>
    <t>3.12 Req 5</t>
  </si>
  <si>
    <t>3.12 Req 6</t>
  </si>
  <si>
    <t>3.12 Req 7</t>
  </si>
  <si>
    <t>3.12 Req 8</t>
  </si>
  <si>
    <t>3.12 Req 9</t>
  </si>
  <si>
    <t>HTTP proxy servers must comply with the caching behavior required in a request or response.</t>
  </si>
  <si>
    <t>3.12 Req 10</t>
  </si>
  <si>
    <t>3.12 Req 11</t>
  </si>
  <si>
    <t>3.12 Req 12</t>
  </si>
  <si>
    <t>3.12 Req 13</t>
  </si>
  <si>
    <t>3.12 Req 14</t>
  </si>
  <si>
    <t>3.12 Req 15</t>
  </si>
  <si>
    <t>3.12 Req 16</t>
  </si>
  <si>
    <t>3.12 Req 17</t>
  </si>
  <si>
    <t>3.12 Req 18</t>
  </si>
  <si>
    <t>3.12 Req 19</t>
  </si>
  <si>
    <t>3.12 Req 20</t>
  </si>
  <si>
    <t>3.12 Req 21</t>
  </si>
  <si>
    <t>3.12 Req 22</t>
  </si>
  <si>
    <t>3.12 Req 23</t>
  </si>
  <si>
    <t>3.12 Req 24</t>
  </si>
  <si>
    <t>3.12 Req 25</t>
  </si>
  <si>
    <t>3.12 Req 26</t>
  </si>
  <si>
    <t>3.12 Req 27</t>
  </si>
  <si>
    <t>3.12 Req 28</t>
  </si>
  <si>
    <t>3.12 Req 29</t>
  </si>
  <si>
    <t>3.12 Req 30</t>
  </si>
  <si>
    <t>3.12 Req 31</t>
  </si>
  <si>
    <t>3.12 Req 32</t>
  </si>
  <si>
    <t>Connections over outbound proxy servers must be authenticated and authorized.</t>
  </si>
  <si>
    <t>3.12 Req 33</t>
  </si>
  <si>
    <t>A procedure must be configured on outbound proxy servers which can be used to block access to undesired target addresses or undesired content (filtering).</t>
  </si>
  <si>
    <t>3.12 Req 34</t>
  </si>
  <si>
    <t>In the case of M2M connections via outbound proxy servers, access to non-required URLs must be blocked.</t>
  </si>
  <si>
    <t>3.12 Req 35</t>
  </si>
  <si>
    <t>It is recommended, that an outbound proxy server reviews objects downloaded from non-secure networks for viruses or malware.</t>
  </si>
  <si>
    <t>3.12 Req 36</t>
  </si>
  <si>
    <t>In some cases, connections are opened via outbound HTTP proxy servers using the HTTP CONNECT method. In such cases, the protocols which can be tunneled via the HTTP connection must be limited.</t>
  </si>
  <si>
    <t>3.12 Req 37</t>
  </si>
  <si>
    <t>Outbound proxy servers must not disclose the client’s network address outside the intranet.</t>
  </si>
  <si>
    <t>3.12 Req 38</t>
  </si>
  <si>
    <t>The proxy server must record information on each connection in a log file.</t>
  </si>
  <si>
    <t>3.12 Req 39</t>
  </si>
  <si>
    <t>All applications that are addressed via a reverse proxy server must be assigned an individual network address (IP address) or an individual port on the proxy server.</t>
  </si>
  <si>
    <t>3.12 Req 40</t>
  </si>
  <si>
    <t>An inbound network address (IP address) and a port may only allow access to the relevant applications.</t>
  </si>
  <si>
    <t>3.12 Req 41</t>
  </si>
  <si>
    <t>A reverse HTTP proxy server must reject requests with non-required HTTP methods.</t>
  </si>
  <si>
    <t>3.12 Req 42</t>
  </si>
  <si>
    <t>All inbound network connections must be terminated on the reverse proxy server.</t>
  </si>
  <si>
    <t>3.12 Req 43</t>
  </si>
  <si>
    <t>Reverse proxy servers must reject requests that do not comply with appropriate protocol specifications.</t>
  </si>
  <si>
    <t>3.12 Req 44</t>
  </si>
  <si>
    <t>It is recommended, that reverse proxy servers validate the URL in inbound requests for compliance with a specified pattern.</t>
  </si>
  <si>
    <t>Routers and Switches</t>
  </si>
  <si>
    <t>3.23 Req 1</t>
  </si>
  <si>
    <t>3.23 Req 2</t>
  </si>
  <si>
    <t>The proxy ARP function must be disabled.</t>
  </si>
  <si>
    <t>3.23 Req 3</t>
  </si>
  <si>
    <t>Gratuitous ARP requests may not be accepted.</t>
  </si>
  <si>
    <t>3.23 Req 4</t>
  </si>
  <si>
    <t>3.23 Req 5</t>
  </si>
  <si>
    <t>3.23 Req 6</t>
  </si>
  <si>
    <t>3.23 Req 7</t>
  </si>
  <si>
    <t>3.23 Req 8</t>
  </si>
  <si>
    <t>3.23 Req 9</t>
  </si>
  <si>
    <t>3.23 Req 10</t>
  </si>
  <si>
    <t>3.23 Req 11</t>
  </si>
  <si>
    <t>3.23 Req 12</t>
  </si>
  <si>
    <t>3.23 Req 13</t>
  </si>
  <si>
    <t>3.23 Req 14</t>
  </si>
  <si>
    <t>3.23 Req 15</t>
  </si>
  <si>
    <t>3.23 Req 16</t>
  </si>
  <si>
    <t>3.23 Req 17</t>
  </si>
  <si>
    <t>Directed broadcasts must be disabled</t>
  </si>
  <si>
    <t>3.23 Req 18</t>
  </si>
  <si>
    <t>3.23 Req 19</t>
  </si>
  <si>
    <t>Packets with IPv6 routing header must be ignored.</t>
  </si>
  <si>
    <t>3.23 Req 20</t>
  </si>
  <si>
    <t>3.23 Req 21</t>
  </si>
  <si>
    <t>3.23 Req 22</t>
  </si>
  <si>
    <t>3.23 Req 23</t>
  </si>
  <si>
    <t>3.23 Req 24</t>
  </si>
  <si>
    <t>3.23 Req 25</t>
  </si>
  <si>
    <t>3.23 Req 26</t>
  </si>
  <si>
    <t>3.23 Req 27</t>
  </si>
  <si>
    <t>3.23 Req 28</t>
  </si>
  <si>
    <t>3.23 Req 29</t>
  </si>
  <si>
    <t>3.23 Req 30</t>
  </si>
  <si>
    <t>3.23 Req 31</t>
  </si>
  <si>
    <t>3.23 Req 32</t>
  </si>
  <si>
    <t>3.23 Req 33</t>
  </si>
  <si>
    <t>3.23 Req 34</t>
  </si>
  <si>
    <t>3.23 Req 35</t>
  </si>
  <si>
    <t>3.23 Req 36</t>
  </si>
  <si>
    <t>3.23 Req 37</t>
  </si>
  <si>
    <t>3.23 Req 38</t>
  </si>
  <si>
    <t>3.23 Req 39</t>
  </si>
  <si>
    <t>3.23 Req 40</t>
  </si>
  <si>
    <t>3.23 Req 41</t>
  </si>
  <si>
    <t>3.23 Req 42</t>
  </si>
  <si>
    <t>3.23 Req 43</t>
  </si>
  <si>
    <t>3.23 Req 44</t>
  </si>
  <si>
    <t>3.23 Req 45</t>
  </si>
  <si>
    <t>3.23 Req 46</t>
  </si>
  <si>
    <t>3.23 Req 47</t>
  </si>
  <si>
    <t>3.23 Req 48</t>
  </si>
  <si>
    <t>VLAN 1 must not be used.</t>
  </si>
  <si>
    <t>3.23 Req 49</t>
  </si>
  <si>
    <t>A native VLAN must be configured for trunk ports.</t>
  </si>
  <si>
    <t>3.23 Req 50</t>
  </si>
  <si>
    <t>When using VTP, the partners involved must authenticate each other.</t>
  </si>
  <si>
    <t>3.23 Req 51</t>
  </si>
  <si>
    <t>The private VLAN function must be enabled on access ports.</t>
  </si>
  <si>
    <t>3.23 Req 52</t>
  </si>
  <si>
    <t>Access ports must not be configured as trunks.</t>
  </si>
  <si>
    <t>3.23 Req 53</t>
  </si>
  <si>
    <t>DTP must be disabled on access ports.</t>
  </si>
  <si>
    <t>3.23 Req 54</t>
  </si>
  <si>
    <t>Protection against fake BPDUs must be used on access ports.</t>
  </si>
  <si>
    <t>3.23 Req 55</t>
  </si>
  <si>
    <t>Port security must be enabled on access ports.</t>
  </si>
  <si>
    <t>SAP Systems</t>
  </si>
  <si>
    <t>3.22 Req 1</t>
  </si>
  <si>
    <t>The contents of the SAP installation directory must be protected from non-authorized access.</t>
  </si>
  <si>
    <t>3.22 Req 2</t>
  </si>
  <si>
    <t>The SAP transport directory must be protected from non-authorized access.</t>
  </si>
  <si>
    <t>3.22 Req 3</t>
  </si>
  <si>
    <t>The SAP transport tool (tp) must be protected from non-authorized access.</t>
  </si>
  <si>
    <t>3.22 Req 4</t>
  </si>
  <si>
    <t>When single sign-on is used, SSO trust relationships between the productive systems must be configured restrictively.</t>
  </si>
  <si>
    <t>3.22 Req 5</t>
  </si>
  <si>
    <t>Direct access to SAP systems via the network layer must be restricted.</t>
  </si>
  <si>
    <t>3.22 Req 6</t>
  </si>
  <si>
    <t>The communication must be encrypted between the SAP-Sytems, as well as to the accessing clients.</t>
  </si>
  <si>
    <t>3.22 Req 7</t>
  </si>
  <si>
    <t>Access to the SAP Message Server must be restricted to avoid DOS scenarios.</t>
  </si>
  <si>
    <t>3.22 Req 8</t>
  </si>
  <si>
    <t>Administrative access to the ITS, ICM and Web Dispatcher must be restricted.</t>
  </si>
  <si>
    <t>3.22 Req 9</t>
  </si>
  <si>
    <t>External access to the SAP gateway must be restricted via the “secinfo” configuration file. External service registration at the SAP gateway can be restricted via the “reginfo” configuration file.</t>
  </si>
  <si>
    <t>3.22 Req 10</t>
  </si>
  <si>
    <t>ICF communication must be protected on the end-user layer, so that only a minimal set of services are exposed.</t>
  </si>
  <si>
    <t>3.22 Req 11</t>
  </si>
  <si>
    <t>Download authorization for users must be restricted.</t>
  </si>
  <si>
    <t>3.22 Req 12</t>
  </si>
  <si>
    <t>Each SAP standard user must be protected from non-authorized access.</t>
  </si>
  <si>
    <t>3.22 Req 13</t>
  </si>
  <si>
    <t>The SAP* user must be protected.</t>
  </si>
  <si>
    <t>3.22 Req 14</t>
  </si>
  <si>
    <t>An emergency user with full rights must be created for system administration.</t>
  </si>
  <si>
    <t>3.22 Req 15</t>
  </si>
  <si>
    <t>All users must have a suitable user type, based on the kind of use involved.</t>
  </si>
  <si>
    <t>3.22 Req 16</t>
  </si>
  <si>
    <t>The user administration must be divided into user, profile and role administration.</t>
  </si>
  <si>
    <t>3.22 Req 17</t>
  </si>
  <si>
    <t>The “auth/no_check_on_tcode” profile parameter must be disabled.</t>
  </si>
  <si>
    <t>3.22 Req 18</t>
  </si>
  <si>
    <t>Administrative transactions that are used to operate and maintain the system (e.g., RZ10) must be inaccessible for normal users.</t>
  </si>
  <si>
    <t>3.22 Req 19</t>
  </si>
  <si>
    <t>Users with critical authorizations must be audited.</t>
  </si>
  <si>
    <t>3.22 Req 20</t>
  </si>
  <si>
    <t>When using Java, a secure change and transport system must be ensured.</t>
  </si>
  <si>
    <t>3.22 Req 21</t>
  </si>
  <si>
    <t>Once the standard installation is complete, suitable encryption libraries must be installed.</t>
  </si>
  <si>
    <t>3.22 Req 22</t>
  </si>
  <si>
    <t>The self-registration function for users must be disabled.</t>
  </si>
  <si>
    <t>3.22 Req 23</t>
  </si>
  <si>
    <t>Passwords of the SAP-J2EE standard users must be set in accordance with the Password Policies.</t>
  </si>
  <si>
    <t>3.22 Req 24</t>
  </si>
  <si>
    <t>It must be ensured that specific administration authorizations are only granted to the administrators responsible.</t>
  </si>
  <si>
    <t>3.22 Req 25</t>
  </si>
  <si>
    <t>The directories and files in which configuration files from the Java installation are stored on the server must be configured with restrictive access authorizations.</t>
  </si>
  <si>
    <t>3.22 Req 26</t>
  </si>
  <si>
    <t>A distinction between user and role administration must be implemented in both the user administration and the system administration.</t>
  </si>
  <si>
    <t>SNMP</t>
  </si>
  <si>
    <t>3.45 Req 1</t>
  </si>
  <si>
    <t>It must be used version 3 of SNMP protocol.</t>
  </si>
  <si>
    <t>3.45 Req 2</t>
  </si>
  <si>
    <t>The SNMP server must avoid, that the value of the HMAC lenght becomes too small.</t>
  </si>
  <si>
    <t>3.45 Req 3</t>
  </si>
  <si>
    <t>3.45 Req 4</t>
  </si>
  <si>
    <t>3.45 Req 5</t>
  </si>
  <si>
    <t>3.45 Req 6</t>
  </si>
  <si>
    <t>Authentication and encryption must be activated depending on the "need for protection" of the handled data.</t>
  </si>
  <si>
    <t>3.45 Req 7</t>
  </si>
  <si>
    <t>3.45 Req 8</t>
  </si>
  <si>
    <t>If there's a customer contract based option for gaining access to components administrated by DTAG, it has to be assured, that this access is a restricted "read only" one and that no data with need for protection can be retrieved.</t>
  </si>
  <si>
    <t>Secure Shell (SSH)</t>
  </si>
  <si>
    <t>3.04 Req 1</t>
  </si>
  <si>
    <t>The SSH protocol version 2 must be used.</t>
  </si>
  <si>
    <t>3.04 Req 2</t>
  </si>
  <si>
    <t>SSH moduli smaller than 2048 must not be used.</t>
  </si>
  <si>
    <t>3.04 Req 3</t>
  </si>
  <si>
    <t>[table][tr][td=394.05pt]Only approved key exchange algorithms must be used.[/td][/tr][/table]</t>
  </si>
  <si>
    <t>3.04 Req 4</t>
  </si>
  <si>
    <t>Only approved ciphers algorithms must be used.</t>
  </si>
  <si>
    <t>3.04 Req 5</t>
  </si>
  <si>
    <t>Only approved MAC algorithms must be used.</t>
  </si>
  <si>
    <t>3.04 Req 6</t>
  </si>
  <si>
    <t>SSH logging must be enabled.</t>
  </si>
  <si>
    <t>3.04 Req 7</t>
  </si>
  <si>
    <t>SSH LoginGraceTime must be set to one minute or less.</t>
  </si>
  <si>
    <t>3.04 Req 8</t>
  </si>
  <si>
    <t>SSH MaxAuthTries must be set to 5 or less.</t>
  </si>
  <si>
    <t>3.04 Req 9</t>
  </si>
  <si>
    <t>SSH root login must be disabled.</t>
  </si>
  <si>
    <t>3.04 Req 10</t>
  </si>
  <si>
    <t>SSH strict mode must be enabled.</t>
  </si>
  <si>
    <t>3.04 Req 11</t>
  </si>
  <si>
    <t>SSH user authentication must be done with public keys.</t>
  </si>
  <si>
    <t>3.04 Req 12</t>
  </si>
  <si>
    <t>SSH password authentication must be disabled.</t>
  </si>
  <si>
    <t>3.04 Req 13</t>
  </si>
  <si>
    <t>SSH IgnoreRhosts must be enabled.</t>
  </si>
  <si>
    <t>3.04 Req 14</t>
  </si>
  <si>
    <t>SSH HostbasedAuthentication must be disabled.</t>
  </si>
  <si>
    <t>3.04 Req 15</t>
  </si>
  <si>
    <t>The usage of the SSH service must be restricted to dedicated groups or users.</t>
  </si>
  <si>
    <t>3.04 Req 16</t>
  </si>
  <si>
    <t>The SSH Idle Timeout Interval must be configured to an adequate time.</t>
  </si>
  <si>
    <t>3.04 Req 17</t>
  </si>
  <si>
    <t>SSH tunnel devices must be disabled.</t>
  </si>
  <si>
    <t>3.04 Req 18</t>
  </si>
  <si>
    <t>SSH TCP port forwarding must be disabled.</t>
  </si>
  <si>
    <t>3.04 Req 19</t>
  </si>
  <si>
    <t>SSH agent forwarding must be disabled.</t>
  </si>
  <si>
    <t>3.04 Req 20</t>
  </si>
  <si>
    <t>SSH gateway ports must be disabled.</t>
  </si>
  <si>
    <t>3.04 Req 21</t>
  </si>
  <si>
    <t>SSH X11 forwarding must be disabled.</t>
  </si>
  <si>
    <t>3.04 Req 22</t>
  </si>
  <si>
    <t>SSH PermitUserEnvironment must be disabled.</t>
  </si>
  <si>
    <t>3.04 Req 23</t>
  </si>
  <si>
    <t>SSH PermitEmptyPasswords must be disabled.</t>
  </si>
  <si>
    <t>3.04 Req 24</t>
  </si>
  <si>
    <t>If SFTP is activated, internal server of OpenSSH must be used.</t>
  </si>
  <si>
    <t>Technical Baseline Security for ITNT Systems</t>
  </si>
  <si>
    <t>3.01 Req 1</t>
  </si>
  <si>
    <t>Technical Baseline Security for IT/NT Systems</t>
  </si>
  <si>
    <t>3.01 Req 2</t>
  </si>
  <si>
    <t>3.01 Req 3</t>
  </si>
  <si>
    <t>3.01 Req 4</t>
  </si>
  <si>
    <t>3.01 Req 5</t>
  </si>
  <si>
    <t>3.01 Req 6</t>
  </si>
  <si>
    <t>3.01 Req 7</t>
  </si>
  <si>
    <t>3.01 Req 8</t>
  </si>
  <si>
    <t>3.01 Req 9</t>
  </si>
  <si>
    <t>3.01 Req 10</t>
  </si>
  <si>
    <t>3.01 Req 11</t>
  </si>
  <si>
    <t>3.01 Req 12</t>
  </si>
  <si>
    <t>3.01 Req 13</t>
  </si>
  <si>
    <t>3.01 Req 14</t>
  </si>
  <si>
    <t>3.01 Req 15</t>
  </si>
  <si>
    <t>3.01 Req 16</t>
  </si>
  <si>
    <t>3.01 Req 17</t>
  </si>
  <si>
    <t>3.01 Req 18</t>
  </si>
  <si>
    <t>3.01 Req 19</t>
  </si>
  <si>
    <t>3.01 Req 20</t>
  </si>
  <si>
    <t>3.01 Req 21</t>
  </si>
  <si>
    <t>3.01 Req 22</t>
  </si>
  <si>
    <t>3.01 Req 23</t>
  </si>
  <si>
    <t>3.01 Req 24</t>
  </si>
  <si>
    <t>3.01 Req 25</t>
  </si>
  <si>
    <t>3.01 Req 26</t>
  </si>
  <si>
    <t>3.01 Req 27</t>
  </si>
  <si>
    <t>3.01 Req 28</t>
  </si>
  <si>
    <t>3.01 Req 29</t>
  </si>
  <si>
    <t>3.01 Req 30</t>
  </si>
  <si>
    <t>Third Parties</t>
  </si>
  <si>
    <t>3.11 Req 1</t>
  </si>
  <si>
    <t>In the event that services are provided by third parties, internal customers must specify and manage the necessary data protection and security requirements for the IT/NT systems by entering into contractual agreements with the third-party providers.</t>
  </si>
  <si>
    <t>3.11 Req 2</t>
  </si>
  <si>
    <t>Every third-party provider must have a technical and organizational identity management process in place, which is used for administration of the identities of users who have access to systems operated by the Deutsche Telekom Group.</t>
  </si>
  <si>
    <t>3.11 Req 3</t>
  </si>
  <si>
    <t>Every third-party provider muss be in a position to provide the Deutsche Telekom Group with detailed information (including authorizations) about the assigned users at any time.</t>
  </si>
  <si>
    <t>3.11 Req 4</t>
  </si>
  <si>
    <t>The third-party provider must implement a state-of-the-art security framework and present this to the Deutsche Telekom Group on request.</t>
  </si>
  <si>
    <t>3.11 Req 5</t>
  </si>
  <si>
    <t>Every third-party provider must provide its employees with appropriate regular training in conjunction with the company’s security framework.</t>
  </si>
  <si>
    <t>3.11 Req 6</t>
  </si>
  <si>
    <t>Third-party providers must name a security officer to act as contact with the Deutsche Telekom Group in all matters relating to information security.</t>
  </si>
  <si>
    <t>3.11 Req 7</t>
  </si>
  <si>
    <t>Every third-party provider must ensure that security incidents are reported to the security officer of the Deutsche Telekom Group named to it immediately on discovery. This applies to all incidents that affect the service provided for the Deutsche Telekom Group or that could compromise it.</t>
  </si>
  <si>
    <t>3.11 Req 8</t>
  </si>
  <si>
    <t>The Deutsche Telekom Group must oblige the third-party provider to sign a binding non-disclosure agreement or similar contractual agreement.</t>
  </si>
  <si>
    <t>3.11 Req 9</t>
  </si>
  <si>
    <t>If third-party providers plan to contract out services or parts of services for the Deutsche Telekom Group to a subcontractor, they must obtain prior written consent from the Deutsche Telekom Group.</t>
  </si>
  <si>
    <t>3.11 Req 10</t>
  </si>
  <si>
    <t>Every third-party provider must ensure that all security requirements which apply to the services it provides are also valid for any subcontractors.</t>
  </si>
  <si>
    <t>3.11 Req 11</t>
  </si>
  <si>
    <t>The third-party provider must issue and comply with a physical security policy.</t>
  </si>
  <si>
    <t>3.11 Req 12</t>
  </si>
  <si>
    <t>The third-party provider must not store confidential data belonging to the Deutsche Telekom Group on local systems without additional protection mechanisms, compliant with DTAG internal policies.</t>
  </si>
  <si>
    <t>Third Party Access</t>
  </si>
  <si>
    <t>3.20 Req 1</t>
  </si>
  <si>
    <t>3.20 Req 2</t>
  </si>
  <si>
    <t>3.20 Req 3</t>
  </si>
  <si>
    <t>3.20 Req 4</t>
  </si>
  <si>
    <t>3.20 Req 5</t>
  </si>
  <si>
    <t>3.20 Req 6</t>
  </si>
  <si>
    <t>3.20 Req 7</t>
  </si>
  <si>
    <t>All connections must be terminated in a DMZ.</t>
  </si>
  <si>
    <t>3.20 Req 8</t>
  </si>
  <si>
    <t>The network segregation of the 3PAP and adjacent services must follow their different functional elements.</t>
  </si>
  <si>
    <t>3.20 Req 9</t>
  </si>
  <si>
    <t>The 3PAP must be protected by stateful firewall gateways.</t>
  </si>
  <si>
    <t>3.20 Req 10</t>
  </si>
  <si>
    <t>The system must check every file exchange processed via the 3PAP using a malware scanner.</t>
  </si>
  <si>
    <t>3.20 Req 11</t>
  </si>
  <si>
    <t>Only visual presentation protocols such as RDP, ICA or RFB (with regard to third parties) must be permitted by the 3PAP.</t>
  </si>
  <si>
    <t>3.20 Req 12</t>
  </si>
  <si>
    <t>Connections with command line protocols must be protected using an application layer proxy.</t>
  </si>
  <si>
    <t>3.20 Req 13</t>
  </si>
  <si>
    <t>The Deutsche Telekom Group must be able to explicitly control the content of monitoring connections.</t>
  </si>
  <si>
    <t>3.20 Req 14</t>
  </si>
  <si>
    <t>A set of security monitoring measures tailored to the specific design of the 3PAP must be implemented.</t>
  </si>
  <si>
    <t>3.20 Req 15</t>
  </si>
  <si>
    <t>3.20 Req 16</t>
  </si>
  <si>
    <t>3.20 Req 17</t>
  </si>
  <si>
    <t>3.20 Req 18</t>
  </si>
  <si>
    <t>3.20 Req 19</t>
  </si>
  <si>
    <t>3.20 Req 20</t>
  </si>
  <si>
    <t>3.20 Req 21</t>
  </si>
  <si>
    <t>Third party users or business interfaces must be authenticated using a sufficiently secure method.</t>
  </si>
  <si>
    <t>3.20 Req 22</t>
  </si>
  <si>
    <t>3.20 Req 23</t>
  </si>
  <si>
    <t>3.20 Req 24</t>
  </si>
  <si>
    <t>3.20 Req 25</t>
  </si>
  <si>
    <t>3.20 Req 26</t>
  </si>
  <si>
    <t>3.20 Req 27</t>
  </si>
  <si>
    <t>3.20 Req 28</t>
  </si>
  <si>
    <t>3.20 Req 29</t>
  </si>
  <si>
    <t>3.20 Req 30</t>
  </si>
  <si>
    <t>Access by users from the third party must comply with a role-based access model.</t>
  </si>
  <si>
    <t>3.20 Req 31</t>
  </si>
  <si>
    <t>3.20 Req 32</t>
  </si>
  <si>
    <t>Access to production systems must only be enabled on a temporary basis and must be based on an individual incident or support case.</t>
  </si>
  <si>
    <t>3.20 Req 33</t>
  </si>
  <si>
    <t>3.20 Req 34</t>
  </si>
  <si>
    <t>3.20 Req 35</t>
  </si>
  <si>
    <t>If no activity is detected on a user/business interface for a specific period, the relevant session must close automatically.</t>
  </si>
  <si>
    <t>3.20 Req 36</t>
  </si>
  <si>
    <t>A 3P session must be limited to a fixed time window.</t>
  </si>
  <si>
    <t>3.20 Req 37</t>
  </si>
  <si>
    <t>An employee of the Deutsche Telekom Group must be able to close a 3P session at any time.</t>
  </si>
  <si>
    <t>3.20 Req 38</t>
  </si>
  <si>
    <t>Specified connection rules must define all permitted connections from the third party to the 3PAP and from the 3PAP to the target system(s) (individually for 3P units and 3P user/business interfaces).</t>
  </si>
  <si>
    <t>3.20 Req 39</t>
  </si>
  <si>
    <t>3.20 Req 40</t>
  </si>
  <si>
    <t>Only secure protocols must be used for communication via business interfaces.</t>
  </si>
  <si>
    <t>3.20 Req 41</t>
  </si>
  <si>
    <t>3.20 Req 42</t>
  </si>
  <si>
    <t>3.20 Req 43</t>
  </si>
  <si>
    <t>3.20 Req 44</t>
  </si>
  <si>
    <t>Production support sessions must be recorded consistently.</t>
  </si>
  <si>
    <t>3.20 Req 45</t>
  </si>
  <si>
    <t>The system must log every successful/failed attempt to access the 3PAP.</t>
  </si>
  <si>
    <t>3.20 Req 46</t>
  </si>
  <si>
    <t> The session log must contain defined parameters for successful access attempts to the 3PAP.</t>
  </si>
  <si>
    <t>3.20 Req 47</t>
  </si>
  <si>
    <t>The session log must provide additional parameters.</t>
  </si>
  <si>
    <t>3.20 Req 48</t>
  </si>
  <si>
    <t>The 3PAP must attach a digital signature to session recordings when they are created.</t>
  </si>
  <si>
    <t>3.20 Req 49</t>
  </si>
  <si>
    <t>The 3PAP must save session logs in a separate log archive.</t>
  </si>
  <si>
    <t>3.20 Req 50</t>
  </si>
  <si>
    <t>Each 3P connection must be registered in a 3P access directory.</t>
  </si>
  <si>
    <t>3.20 Req 51</t>
  </si>
  <si>
    <t>Defined details of the 3P connection must be registered.</t>
  </si>
  <si>
    <t>Tomcat Application Servers</t>
  </si>
  <si>
    <t>3.39 Req 1</t>
  </si>
  <si>
    <t>3.39 Req 2</t>
  </si>
  <si>
    <t>3.39 Req 3</t>
  </si>
  <si>
    <t>3.39 Req 4</t>
  </si>
  <si>
    <t>3.39 Req 5</t>
  </si>
  <si>
    <t>If the shutdown port is not needed, it must be deactivated.</t>
  </si>
  <si>
    <t>3.39 Req 6</t>
  </si>
  <si>
    <t>If the shutdown port is needed, it must be secured by a strong password.</t>
  </si>
  <si>
    <t>3.39 Req 7</t>
  </si>
  <si>
    <t>3.39 Req 8</t>
  </si>
  <si>
    <t>Sample applications and unnecessary standard tools must be deleted.</t>
  </si>
  <si>
    <t>3.39 Req 9</t>
  </si>
  <si>
    <t>If the “manager” application is used, this must be protected against unauthorized use.</t>
  </si>
  <si>
    <t>3.39 Req 10</t>
  </si>
  <si>
    <t>Access to the application server must only be possible from approved IP addresses (IP whitelisting).</t>
  </si>
  <si>
    <t>3.39 Req 11</t>
  </si>
  <si>
    <t>Unix Servers</t>
  </si>
  <si>
    <t>3.21 Req 1</t>
  </si>
  <si>
    <t>3.21 Req 2</t>
  </si>
  <si>
    <t>3.21 Req 3</t>
  </si>
  <si>
    <t>3.21 Req 4</t>
  </si>
  <si>
    <t>3.21 Req 5</t>
  </si>
  <si>
    <t>Functions not needed for the operation of a server system must be deactivated.</t>
  </si>
  <si>
    <t>3.21 Req 6</t>
  </si>
  <si>
    <t>3.21 Req 7</t>
  </si>
  <si>
    <t>3.21 Req 8</t>
  </si>
  <si>
    <t>3.21 Req 9</t>
  </si>
  <si>
    <t>3.21 Req 10</t>
  </si>
  <si>
    <t>3.21 Req 11</t>
  </si>
  <si>
    <t>3.21 Req 12</t>
  </si>
  <si>
    <t>Secure Shell (SSH) must be the only service allowing a remote administration.</t>
  </si>
  <si>
    <t>3.21 Req 13</t>
  </si>
  <si>
    <t>If available, the function for “rp_filter” (reverse path filter) or the corresponding function of the utilized distribution must be enabled. Likewise, “strict destination multihoming” must be enabled.</t>
  </si>
  <si>
    <t>3.21 Req 14</t>
  </si>
  <si>
    <t>3.21 Req 15</t>
  </si>
  <si>
    <t>Support for Trusted Hosts must be disabled.</t>
  </si>
  <si>
    <t>3.21 Req 16</t>
  </si>
  <si>
    <t>Protection from buffer overflows must be enabled.</t>
  </si>
  <si>
    <t>3.21 Req 17</t>
  </si>
  <si>
    <t>Application and system logfile must be stored on a dedicated file system, which has been solely created for this purpose.</t>
  </si>
  <si>
    <t>3.21 Req 18</t>
  </si>
  <si>
    <t>Passwords that are stored on the system must be stored in such a way that unauthorized persons cannot access them.</t>
  </si>
  <si>
    <t>3.21 Req 19</t>
  </si>
  <si>
    <t>The path variable of all accounts must not contain the current directory “.”.</t>
  </si>
  <si>
    <t>3.21 Req 20</t>
  </si>
  <si>
    <t>Configuration files read by processes with root permissions, executable files executed with root permissions (e.g. via cron, "init"-scripts etc.) and directories containing these files must be protected in such a way, that only root users can change these files.</t>
  </si>
  <si>
    <t>3.21 Req 21</t>
  </si>
  <si>
    <t>When creating a file, the file mode must be set in such a way, that a modification is only possible by the owner or the respective group.</t>
  </si>
  <si>
    <t>3.21 Req 22</t>
  </si>
  <si>
    <t>All processes must be started with the minimal necessary permissions.</t>
  </si>
  <si>
    <t>3.21 Req 23</t>
  </si>
  <si>
    <t>There must be no executable files with SUID root.</t>
  </si>
  <si>
    <t>3.21 Req 24</t>
  </si>
  <si>
    <t>The mount points for external data storage media which can be mounted by users without root permissions must be assigned the options “nodev” and “nosuid”.</t>
  </si>
  <si>
    <t>3.21 Req 25</t>
  </si>
  <si>
    <t>3.21 Req 26</t>
  </si>
  <si>
    <t>3.21 Req 27</t>
  </si>
  <si>
    <t>3.21 Req 28</t>
  </si>
  <si>
    <t>3.21 Req 29</t>
  </si>
  <si>
    <t>3.21 Req 30</t>
  </si>
  <si>
    <t>Accounts (except for root) that are configured for the administration of specific services on a Unix system (e.g., an account for database or web server maintenance) must be configured in such a way that only the work that is necessary in these roles can be executed with them (minimum of permissions - Least Privilege principle).</t>
  </si>
  <si>
    <t>3.21 Req 31</t>
  </si>
  <si>
    <t>3.21 Req 32</t>
  </si>
  <si>
    <t>3.21 Req 33</t>
  </si>
  <si>
    <t>3.21 Req 34</t>
  </si>
  <si>
    <t>3.21 Req 35</t>
  </si>
  <si>
    <t>3.21 Req 36</t>
  </si>
  <si>
    <t>3.21 Req 37</t>
  </si>
  <si>
    <t>3.21 Req 38</t>
  </si>
  <si>
    <t>3.21 Req 39</t>
  </si>
  <si>
    <t>3.21 Req 40</t>
  </si>
  <si>
    <t>3.21 Req 41</t>
  </si>
  <si>
    <t>3.21 Req 42</t>
  </si>
  <si>
    <t>3.21 Req 43</t>
  </si>
  <si>
    <t>3.21 Req 44</t>
  </si>
  <si>
    <t>3.21 Req 45</t>
  </si>
  <si>
    <t>3.21 Req 46</t>
  </si>
  <si>
    <t>3.21 Req 47</t>
  </si>
  <si>
    <t>The identification of users of system accounts (root, oracle, wlsadmin, ...) must be unambiguous and must be carried out by an individual, strong authentication scheme. Shared passwords shall not used for remote login.</t>
  </si>
  <si>
    <t>3.21 Req 48</t>
  </si>
  <si>
    <t>Each system account must have a unique UID.</t>
  </si>
  <si>
    <t>3.21 Req 49</t>
  </si>
  <si>
    <t>3.21 Req 50</t>
  </si>
  <si>
    <t>3.21 Req 51</t>
  </si>
  <si>
    <t>3.21 Req 52</t>
  </si>
  <si>
    <t>3.21 Req 53</t>
  </si>
  <si>
    <t>3.21 Req 54</t>
  </si>
  <si>
    <t>3.21 Req 55</t>
  </si>
  <si>
    <t>Web Applications</t>
  </si>
  <si>
    <t>3.06 Req 1</t>
  </si>
  <si>
    <t>3.06 Req 2</t>
  </si>
  <si>
    <t>3.06 Req 3</t>
  </si>
  <si>
    <t>3.06 Req 4</t>
  </si>
  <si>
    <t>3.06 Req 5</t>
  </si>
  <si>
    <t>3.06 Req 6</t>
  </si>
  <si>
    <t>3.06 Req 7</t>
  </si>
  <si>
    <t>TLS with server authentication and encryption must be used for web applications with authenticated sessions.</t>
  </si>
  <si>
    <t>3.06 Req 8</t>
  </si>
  <si>
    <t>If TLS is used, all components of the web application must be transmitted in encrypted form.</t>
  </si>
  <si>
    <t>3.06 Req 9</t>
  </si>
  <si>
    <t>The web application must not use URL parameters to transmit data with need of protection.</t>
  </si>
  <si>
    <t>3.06 Req 10</t>
  </si>
  <si>
    <t>The web application must not save data with need of protection on the client side, neither temporarily nor persistently. </t>
  </si>
  <si>
    <t>3.06 Req 11</t>
  </si>
  <si>
    <t>The web application must prevent caching of data with need of protection.</t>
  </si>
  <si>
    <t>3.06 Req 12</t>
  </si>
  <si>
    <t>Error messages as well as other outputs (e.g. HTTP header) of the web application must not contain details of implementation or other sensitive information, which might be misused by the user for attacks.</t>
  </si>
  <si>
    <t>3.06 Req 13</t>
  </si>
  <si>
    <t>The web application must validate all data that is transferred by a client on the server side.</t>
  </si>
  <si>
    <t>3.06 Req 14</t>
  </si>
  <si>
    <t>The web application must initially consider all data that is transmitted from another system to be untrustworthy.
Depending on the criticality of the web application and the trustworthiness of the other system, the web application must validate this data, too.</t>
  </si>
  <si>
    <t>3.06 Req 15</t>
  </si>
  <si>
    <t>The web application must not use any user input data for direct access to files or to other server-side resources.</t>
  </si>
  <si>
    <t>3.06 Req 16</t>
  </si>
  <si>
    <t>If files can be uploaded by a client or transferred from other systems, the web application must check these files and process them in a such a way that no risks arise for the application or for users.</t>
  </si>
  <si>
    <t>3.06 Req 17</t>
  </si>
  <si>
    <t>Each output of the web application must be in correct and defined encoding and must specify the correct MIME type.</t>
  </si>
  <si>
    <t>3.06 Req 18</t>
  </si>
  <si>
    <t>The web application must validate all input data that is returned to the browser and it must HTML encode all meta characters to prevent Cross-Site-Scripting (XSS).</t>
  </si>
  <si>
    <t>3.06 Req 19</t>
  </si>
  <si>
    <t>If text formatting is permitted in user input or if a markup language which is converted into HTML (e.g., BBCode) is used for user input, a whitelist filter for permitted tags must be implemented in the web application to prevent Cross-Site-Scripting (XSS).</t>
  </si>
  <si>
    <t>3.06 Req 20</t>
  </si>
  <si>
    <t>If changes to the DOM (Document Object Model) of a website are possible based on input data, this input data must be validated on the client with regard to meta characters and then encoded accordingly to prevent DOM-based Cross-Site-Scripting (XSS).</t>
  </si>
  <si>
    <t>3.06 Req 21</t>
  </si>
  <si>
    <t>If the web application outputs input data outside of the HTML context (i.e. in the URL, in an attribute, in JavaScript or in the CSS, for example), this output must be secured by means of context specific escaping the input data to prevent Cross-Site-Scripting (XSS), that is to say the escaping must always be performed depending on the specific context in which data is output.</t>
  </si>
  <si>
    <t>3.06 Req 22</t>
  </si>
  <si>
    <t>If input data is used when forming database commands, the web application must prevent interpreter injections (SQL injection or NoSQL injection) through suitable countermeasures.</t>
  </si>
  <si>
    <t>3.06 Req 23</t>
  </si>
  <si>
    <t>If the web application creates XML data structures, XSLT style sheets or XPath queries and also uses input data for this, the web application must prevent XML injections or XPath injections with suitable countermeasures.</t>
  </si>
  <si>
    <t>3.06 Req 24</t>
  </si>
  <si>
    <t>The web application must not use any input data to create shell commands or commands for the active program (e.g. via eval()). This applies on both the server side and the client side.</t>
  </si>
  <si>
    <t>3.06 Req 25</t>
  </si>
  <si>
    <t>If the web application uses input data to form HTTP headers, this data must be sufficiently validated. Dangerous characters, in particular CR and LF (%0d and %0a), must be filtered out before the input data is inserted into the header of an HTTP response.</t>
  </si>
  <si>
    <t>3.06 Req 26</t>
  </si>
  <si>
    <t>Steps must be taken to prevent e-mail commands from being injected through a web application into a downstream mail server (e-mail injection).</t>
  </si>
  <si>
    <t>3.06 Req 27</t>
  </si>
  <si>
    <t>Steps must be taken to prevent the web application from being misused for insecure redirects.</t>
  </si>
  <si>
    <t>3.06 Req 28</t>
  </si>
  <si>
    <t>If it is possible to initiate an e-mail or SMS from within the web application without prior authentication (e.g. in case of a password reset or for recommendations) or to send data to the web application without prior authentication (e.g. contact forms or page ratings), the web application must prevent misuse of this function (in particular for spam or denial of service) through suitable security measures.</t>
  </si>
  <si>
    <t>3.06 Req 29</t>
  </si>
  <si>
    <t>3.06 Req 30</t>
  </si>
  <si>
    <t>If the web application can be used via the Internet, the registration process for the web application must ensure that the registration cannot be performed automatically.</t>
  </si>
  <si>
    <t>3.06 Req 31</t>
  </si>
  <si>
    <t>3.06 Req 32</t>
  </si>
  <si>
    <t>3.06 Req 33</t>
  </si>
  <si>
    <t>The web application must request a new authentication of the user, if the user wants to change critical data or trigger critical actions. In particular for a password change the web application must request that the user enters the current password correctly (and enters the new password twice). </t>
  </si>
  <si>
    <t>3.06 Req 34</t>
  </si>
  <si>
    <t>If a single sign on procedure based on authentication tickets (e.g., cryptotickets) is implemented for the web application, replay attacks and unauthorized use of tickets must be prevented.</t>
  </si>
  <si>
    <t>3.06 Req 35</t>
  </si>
  <si>
    <t>If the web application accepts network-based authentication of mobile devices via HTTP headers (e.g., x-forwarded-for), it must be ensured that this header has been sent from internal systems (e.g., MIG, Mobile Internet Gateway) and has not been manipulated.</t>
  </si>
  <si>
    <t>3.06 Req 36</t>
  </si>
  <si>
    <t>3.06 Req 37</t>
  </si>
  <si>
    <t>3.06 Req 38</t>
  </si>
  <si>
    <t>For every user action, the web application must verify on the server side that this user is authorized to access the data/content or execute the function.</t>
  </si>
  <si>
    <t>3.06 Req 39</t>
  </si>
  <si>
    <t>The length of the web application's session identifier must be at least 120 bit. All the relevant characters must be generated at random.</t>
  </si>
  <si>
    <t>3.06 Req 40</t>
  </si>
  <si>
    <t>Cookies must be used to transmit the session identifier (“session cookies”).</t>
  </si>
  <si>
    <t>3.06 Req 41</t>
  </si>
  <si>
    <t>A session cookie must not be persistent.</t>
  </si>
  <si>
    <t>3.06 Req 42</t>
  </si>
  <si>
    <t>If the session is secured by means of TLS, the web application must set the "secure" attribute in the session cookie.</t>
  </si>
  <si>
    <t>3.06 Req 43</t>
  </si>
  <si>
    <t>The web application must set the “httpOnly” attribute in the session cookie.</t>
  </si>
  <si>
    <t>3.06 Req 44</t>
  </si>
  <si>
    <t>The web application must not set the “domain” attribute in the session cookie.</t>
  </si>
  <si>
    <t>3.06 Req 45</t>
  </si>
  <si>
    <t>The web application must set the “path” attribute in the session cookie so restrictively that the cookie is not sent to other web applications on the same host.</t>
  </si>
  <si>
    <t>3.06 Req 46</t>
  </si>
  <si>
    <t>Only one session must be active for a user account at any one time.</t>
  </si>
  <si>
    <t>3.06 Req 47</t>
  </si>
  <si>
    <t>The web application must have a function that allows a signed in user to logout at any time.</t>
  </si>
  <si>
    <t>3.06 Req 48</t>
  </si>
  <si>
    <t>If a user accessed the web application by means of a single sign on procedure and then logs out of the web application again, both sessions must be terminated – the session with the web application and the session with the original SSO portal.</t>
  </si>
  <si>
    <t>3.06 Req 49</t>
  </si>
  <si>
    <t>If a user accessed the web application by means of a single sign on procedure and then logs out of the SSO portal, the session with the web application must also automatically be terminated.</t>
  </si>
  <si>
    <t>3.06 Req 50</t>
  </si>
  <si>
    <t>After a user is inactive for a specified amount of time, a session timeout must occur in the web application.</t>
  </si>
  <si>
    <t>3.06 Req 51</t>
  </si>
  <si>
    <t>When a user logs out or a session times out, the web application must make the session and the corresponding session identifier invalid on the server side.</t>
  </si>
  <si>
    <t>3.06 Req 52</t>
  </si>
  <si>
    <t>The web application must use a mechanism against attacks by means of cross-site request forgery (CSRF). This mechanism must prevent an attacker from placing faked requests on a website that he controls, which would trigger valid actions for the web application, if users (that are authenticated to the web application) visit this website. </t>
  </si>
  <si>
    <t>3.06 Req 53</t>
  </si>
  <si>
    <t>The web application must use a mechanism against clickjacking attacks which prevents the web application from being represented by other unauthorized web applications within an IFrame.</t>
  </si>
  <si>
    <t>3.06 Req 54</t>
  </si>
  <si>
    <t>If JSON is used to transmit data with need of protection, the web application must employ a suitable measure against JSON hijacking.</t>
  </si>
  <si>
    <t>3.06 Req 55</t>
  </si>
  <si>
    <t>Authorizations for cross-domain access to the web application must be defined restrictively.</t>
  </si>
  <si>
    <t>3.06 Req 56</t>
  </si>
  <si>
    <t>3.06 Req 57</t>
  </si>
  <si>
    <t>If a password is used as an authentication attribute, the registration process for the web application must ensure that a user chooses his password on his own: Either the user sets his password during registration; or he receives an individual initial password (e.g. via email), that he must change immediately after logging in for the first time.</t>
  </si>
  <si>
    <t>3.06 Req 58</t>
  </si>
  <si>
    <t>3.06 Req 59</t>
  </si>
  <si>
    <t>If a password is used as an authentication attribute, the web application must have a process that is protected against misuse and by means of which a user can reset his or her password.</t>
  </si>
  <si>
    <t>3.06 Req 60</t>
  </si>
  <si>
    <t>3.06 Req 61</t>
  </si>
  <si>
    <t>If initial passwords or activation tokens are used, these must be protected against malicious use and brute force attacks.</t>
  </si>
  <si>
    <t>3.06 Req 62</t>
  </si>
  <si>
    <t>If a user's attempt to log in fails, the web application must not give any information regarding which of the login information entered was incorrect.</t>
  </si>
  <si>
    <t>3.06 Req 63</t>
  </si>
  <si>
    <t>3.06 Req 64</t>
  </si>
  <si>
    <t>Access to the editing environment of the content management system must not be via the Internet.</t>
  </si>
  <si>
    <t>3.06 Req 65</t>
  </si>
  <si>
    <t>The content management system must allow the authorizations for different content management activities to be assigned to different users/user groups so that a multi-stage publication process can be implemented.</t>
  </si>
  <si>
    <t>3.06 Req 66</t>
  </si>
  <si>
    <t>The content management system must allow certain content to be assigned exclusively to particular editors or a group of editors.</t>
  </si>
  <si>
    <t>3.06 Req 67</t>
  </si>
  <si>
    <t>If the content management system provides functions for creating content that is to be published at a later date, it must not be possible to view or find this content in the web application before the publication date.</t>
  </si>
  <si>
    <t>3.06 Req 68</t>
  </si>
  <si>
    <t>The content management system must provide functions that make it possible to restrict the use of active content and scripting within the created content (to specific content or specific user groups) and, if necessary, to prevent it altogether.</t>
  </si>
  <si>
    <t>3.06 Req 69</t>
  </si>
  <si>
    <t>Preview functionalities of the content management system must be protected from unauthorized access – only successfully authenticated CMS users should be able to view the preview content and, in doing so, they may have access only to the content for which they have as a minimum read rights.</t>
  </si>
  <si>
    <t>3.06 Req 70</t>
  </si>
  <si>
    <t>Web Servers</t>
  </si>
  <si>
    <t>3.03 Req 1</t>
  </si>
  <si>
    <t>3.03 Req 2</t>
  </si>
  <si>
    <t>3.03 Req 3</t>
  </si>
  <si>
    <t>3.03 Req 4</t>
  </si>
  <si>
    <t>3.03 Req 5</t>
  </si>
  <si>
    <t>3.03 Req 6</t>
  </si>
  <si>
    <t>3.03 Req 7</t>
  </si>
  <si>
    <t>3.03 Req 8</t>
  </si>
  <si>
    <t>3.03 Req 9</t>
  </si>
  <si>
    <t>3.03 Req 10</t>
  </si>
  <si>
    <t>3.03 Req 11</t>
  </si>
  <si>
    <t>3.03 Req 12</t>
  </si>
  <si>
    <t>3.03 Req 13</t>
  </si>
  <si>
    <t>3.03 Req 14</t>
  </si>
  <si>
    <t>3.03 Req 15</t>
  </si>
  <si>
    <t>Web server information in error pages must be deleted.</t>
  </si>
  <si>
    <t>3.03 Req 16</t>
  </si>
  <si>
    <t>3.03 Req 17</t>
  </si>
  <si>
    <t>3.03 Req 18</t>
  </si>
  <si>
    <t>3.03 Req 19</t>
  </si>
  <si>
    <t>3.03 Req 20</t>
  </si>
  <si>
    <t>3.03 Req 21</t>
  </si>
  <si>
    <t>3.03 Req 22</t>
  </si>
  <si>
    <t>3.03 Req 23</t>
  </si>
  <si>
    <t>3.03 Req 24</t>
  </si>
  <si>
    <t>3.03 Req 25</t>
  </si>
  <si>
    <t>3.03 Req 26</t>
  </si>
  <si>
    <t>3.03 Req 27</t>
  </si>
  <si>
    <t>Web Services</t>
  </si>
  <si>
    <t>3.02 Req 1</t>
  </si>
  <si>
    <t>Basic security functionality for externally accessible web services MUST be implemented in the DMZ and, depending on the criticality, be protected by a Web Service Security Gateway.</t>
  </si>
  <si>
    <t>3.02 Req 2</t>
  </si>
  <si>
    <t>If a web service processes highly sensitive data in the meaning of the payment card standard PCIDSS (such as credit card data, customer data incl. customer passwords), then these data items MUST be individually protected using end-to-end application level mechanisms such as XML encryption.</t>
  </si>
  <si>
    <t>3.02 Req 3</t>
  </si>
  <si>
    <t>A web service request MUST be protected from manipulation / replay attacks while on the public, unprotected communication path.</t>
  </si>
  <si>
    <t>3.02 Req 4</t>
  </si>
  <si>
    <t>The sender of a web service request MUST be properly authenticated, if any form of confidential content / information is transferred.</t>
  </si>
  <si>
    <t>3.02 Req 5</t>
  </si>
  <si>
    <t>The mechanism to authenticate a sender MUST rely on strong cryptographic algorithms/ frameworks.</t>
  </si>
  <si>
    <t>3.02 Req 6</t>
  </si>
  <si>
    <t>The direct recipient of a web service request MUST be authenticated by the sender of this request.</t>
  </si>
  <si>
    <t>3.02 Req 7</t>
  </si>
  <si>
    <t>If a web service request is protected with XML signatures, the signature data MUST NOT be removed from the request by an intermediate processor.</t>
  </si>
  <si>
    <t>3.02 Req 8</t>
  </si>
  <si>
    <t>If a SOAP request or reply is not handled immediately and needs to be buffered in the DMZ the confidentiality and integrity of the buffered message MUST be ensured.</t>
  </si>
  <si>
    <t>3.02 Req 9</t>
  </si>
  <si>
    <t>A new developed web service MUST use XML schemata for content/format validation.</t>
  </si>
  <si>
    <t>3.02 Req 10</t>
  </si>
  <si>
    <t>Each element and attribute value communicated in a web service request MUST be described with the expected data type, the expected length and/or range, and whenever appropriate a formal specification describing the acceptable data.</t>
  </si>
  <si>
    <t>3.02 Req 11</t>
  </si>
  <si>
    <t>All Webservice requests MUST be validated at the webservice endpoint against a detailed WSDL specification.</t>
  </si>
  <si>
    <t>3.02 Req 12</t>
  </si>
  <si>
    <t>If no such black / white listing can be made, the web service itself MUST be hardened (this means must be able to handle malformed input data) against possible injection attacks.</t>
  </si>
  <si>
    <t>3.02 Req 13</t>
  </si>
  <si>
    <t>Only the minimal set of APIs / functions must be made available to the public via Web Services.</t>
  </si>
  <si>
    <t>Windows Servers</t>
  </si>
  <si>
    <t>3.15 Req 1</t>
  </si>
  <si>
    <t>3.15 Req 2</t>
  </si>
  <si>
    <t>The Windows Server Core installation must be used.</t>
  </si>
  <si>
    <t>3.15 Req 3</t>
  </si>
  <si>
    <t>The Windows Server operating system must be installed with the minimum of components, server roles and features required for operation.</t>
  </si>
  <si>
    <t>3.15 Req 4</t>
  </si>
  <si>
    <t>3.15 Req 5</t>
  </si>
  <si>
    <t>3.15 Req 6</t>
  </si>
  <si>
    <t>3.15 Req 7</t>
  </si>
  <si>
    <t>3.15 Req 8</t>
  </si>
  <si>
    <t>The Windows server system must be configured in accordance with the Baseline Server Hardening by Microsoft or "Security Best Practices".</t>
  </si>
  <si>
    <t>3.15 Req 9</t>
  </si>
  <si>
    <t>3.15 Req 10</t>
  </si>
  <si>
    <t>3.15 Req 11</t>
  </si>
  <si>
    <t>3.15 Req 12</t>
  </si>
  <si>
    <t>3.15 Req 13</t>
  </si>
  <si>
    <t>3.15 Req 14</t>
  </si>
  <si>
    <t>The Windows Server Firewall must be configured to filter out ports that are not required provided there is no alternative firewall for the system.</t>
  </si>
  <si>
    <t>3.15 Req 15</t>
  </si>
  <si>
    <t>3.15 Req 16</t>
  </si>
  <si>
    <t>3.15 Req 17</t>
  </si>
  <si>
    <t>The TCP/IP protocol must be installed and used to the exclusion of all others.</t>
  </si>
  <si>
    <t>3.15 Req 18</t>
  </si>
  <si>
    <t>3.15 Req 19</t>
  </si>
  <si>
    <t>3.15 Req 20</t>
  </si>
  <si>
    <t>  A Windows server operating system must be migrated before the end of the Extended Support on an operating system in Mainstream Support.</t>
  </si>
  <si>
    <t>3.15 Req 21</t>
  </si>
  <si>
    <t>3.15 Req 22</t>
  </si>
  <si>
    <t>3.15 Req 23</t>
  </si>
  <si>
    <t>3.15 Req 24</t>
  </si>
  <si>
    <t>3.15 Req 25</t>
  </si>
  <si>
    <t>All partitions must be operated with the New Technology File System (NTFS).</t>
  </si>
  <si>
    <t>3.15 Req 26</t>
  </si>
  <si>
    <t>3.15 Req 27</t>
  </si>
  <si>
    <t>3.15 Req 28</t>
  </si>
  <si>
    <t>3.15 Req 29</t>
  </si>
  <si>
    <t>3.15 Req 30</t>
  </si>
  <si>
    <t>3.15 Req 31</t>
  </si>
  <si>
    <t>3.15 Req 32</t>
  </si>
  <si>
    <t>3.15 Req 33</t>
  </si>
  <si>
    <t>3.15 Req 34</t>
  </si>
  <si>
    <t>3.15 Req 35</t>
  </si>
  <si>
    <t>3.15 Req 36</t>
  </si>
  <si>
    <t>3.15 Req 37</t>
  </si>
  <si>
    <t>Active Directory accounts must be used for technical administration of domain members.</t>
  </si>
  <si>
    <t>3.15 Req 38</t>
  </si>
  <si>
    <t>3.15 Req 39</t>
  </si>
  <si>
    <t>In operating system installations that are members of an Active Directory domain, the first local administrator account of the operating system must be blocked.</t>
  </si>
  <si>
    <t>3.15 Req 40</t>
  </si>
  <si>
    <t>The predefined local guest account must be blocked.</t>
  </si>
  <si>
    <t>3.15 Req 41</t>
  </si>
  <si>
    <t>3.15 Req 42</t>
  </si>
  <si>
    <t>3.15 Req 43</t>
  </si>
  <si>
    <t>3.15 Req 44</t>
  </si>
  <si>
    <t>3.15 Req 45</t>
  </si>
  <si>
    <t>3.15 Req 46</t>
  </si>
  <si>
    <t>3.15 Req 47</t>
  </si>
  <si>
    <t>3.15 Req 48</t>
  </si>
  <si>
    <t>iOS Programming</t>
  </si>
  <si>
    <t>3.53 Req 1</t>
  </si>
  <si>
    <t>Applications must be able to run without jailbreaking the iOS device.</t>
  </si>
  <si>
    <t>3.53 Req 2</t>
  </si>
  <si>
    <t>In order to execute an application, no more permissions than absolutely necessary may be requested.</t>
  </si>
  <si>
    <t>3.53 Req 3</t>
  </si>
  <si>
    <t>3.53 Req 4</t>
  </si>
  <si>
    <t>3.53 Req 5</t>
  </si>
  <si>
    <t>The input of passwords must be obfuscated.</t>
  </si>
  <si>
    <t>3.53 Req 6</t>
  </si>
  <si>
    <t>3.53 Req 7</t>
  </si>
  <si>
    <t>The functions printf, strcat, strcpy, strncat, strncpy, sprintf, vsprintf, gets must not be used.</t>
  </si>
  <si>
    <t>3.53 Req 8</t>
  </si>
  <si>
    <t>File operations must not be performed with the fopen, chmod, chown, stat and mktemp functions.</t>
  </si>
  <si>
    <t>3.53 Req 9</t>
  </si>
  <si>
    <t>[i]Applications must store authentication data within appropriate keychain items with the attribute [/i][color=#0000ff][b]kSecAttrAccessibleWhenUnlockedThisDeviceOnly[/b].[/color]</t>
  </si>
  <si>
    <t>3.53 Req 10</t>
  </si>
  <si>
    <t>[i]Applications must store private keys within the iOS Secure Enclave.[/i]</t>
  </si>
  <si>
    <t>3.53 Req 11</t>
  </si>
  <si>
    <t>The certificate, key and trust services API must be used for symmetrical and asymmetrical encryption keys, digital signatures and nonces.</t>
  </si>
  <si>
    <t>3.53 Req 12</t>
  </si>
  <si>
    <t>Encryption operations must be based on the CommonCrypto library.</t>
  </si>
  <si>
    <t>3.53 Req 13</t>
  </si>
  <si>
    <t>Random numbers must be generated with the randomization services API.</t>
  </si>
  <si>
    <t>3.53 Req 14</t>
  </si>
  <si>
    <t>3.53 Req 15</t>
  </si>
  <si>
    <t>Applications must use the (CF)Network, CFStream, NSStream, NSUrl and NSUrlSession APIs to encrypt the connections.</t>
  </si>
  <si>
    <t>3.53 Req 16</t>
  </si>
  <si>
    <t>Server certificates must be verified at all times.</t>
  </si>
  <si>
    <t>3.53 Req 17</t>
  </si>
  <si>
    <t>If personal data will be processed the application must detect background events and ensure that on-screen-data, has to be obscured before the background event occurs.</t>
  </si>
  <si>
    <t>3.53 Req 18</t>
  </si>
  <si>
    <t>Keyboard caching must be deactivated for input fields in need of protection.</t>
  </si>
  <si>
    <t>3.53 Req 19</t>
  </si>
  <si>
    <t>The “cookieAcceptPolicy” must not be modified.</t>
  </si>
  <si>
    <t>3.53 Req 20</t>
  </si>
  <si>
    <t>The code of a project must be compiled free from errors with the “Build and Analyze” option.</t>
  </si>
  <si>
    <t>3.53 Req 21</t>
  </si>
  <si>
    <t>Automatic reference counting (ARC) must be activated to avoid memory leaks.</t>
  </si>
  <si>
    <t>3.53 Req 22</t>
  </si>
  <si>
    <t>3.53 Req 23</t>
  </si>
  <si>
    <t>3.53 Req 24</t>
  </si>
  <si>
    <t>3.53 Req 25</t>
  </si>
  <si>
    <t>3.53 Req 26</t>
  </si>
  <si>
    <t>3.53 Req 27</t>
  </si>
  <si>
    <t>2.2</t>
  </si>
  <si>
    <t>2.4</t>
  </si>
  <si>
    <t>2.1</t>
  </si>
  <si>
    <t>3.0</t>
  </si>
  <si>
    <t>2.3</t>
  </si>
  <si>
    <t>2.0</t>
  </si>
  <si>
    <t>1.3</t>
  </si>
  <si>
    <t>1.1</t>
  </si>
  <si>
    <t>1.4</t>
  </si>
  <si>
    <t>2.6</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</si>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</sst>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4">
    <font>
      <sz val="10"/>
      <name val="Arial"/>
    </font>
    <font>
      <sz val="10"/>
      <name val="Arial"/>
      <family val="2"/>
    </font>
    <font>
      <sz val="8"/>
      <name val="Arial"/>
      <family val="2"/>
    </font>
    <font>
      <sz val="10"/>
      <color indexed="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Tele-GroteskFet"/>
    </font>
    <font>
      <b/>
      <sz val="10"/>
      <name val="Arial"/>
      <family val="2"/>
    </font>
    <font>
      <b/>
      <sz val="14"/>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22"/>
        <bgColor indexed="64"/>
      </patternFill>
    </fill>
    <fill>
      <patternFill patternType="solid">
        <fgColor indexed="8"/>
        <bgColor indexed="64"/>
      </patternFill>
    </fill>
    <fill>
      <patternFill patternType="solid">
        <fgColor indexed="14"/>
        <bgColor indexed="64"/>
      </patternFill>
    </fill>
    <fill>
      <patternFill patternType="solid">
        <fgColor indexed="51"/>
        <bgColor indexed="64"/>
      </patternFill>
    </fill>
  </fills>
  <borders count="46">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Alignment="0" applyProtection="0"/>
    <xf numFmtId="0" fontId="7" fillId="20" borderId="2" applyNumberFormat="0" applyAlignment="0" applyProtection="0"/>
    <xf numFmtId="0" fontId="8" fillId="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21" borderId="0" applyNumberFormat="0" applyBorder="0" applyAlignment="0" applyProtection="0"/>
    <xf numFmtId="0" fontId="1" fillId="22" borderId="4" applyNumberFormat="0" applyFont="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0" borderId="0" applyNumberFormat="0" applyFill="0" applyBorder="0" applyAlignment="0" applyProtection="0"/>
    <xf numFmtId="0" fontId="20" fillId="23" borderId="9" applyNumberFormat="0" applyAlignment="0" applyProtection="0"/>
    <xf numFmtId="0" fontId="1" fillId="0" borderId="0"/>
  </cellStyleXfs>
  <cellXfs count="88">
    <xf numFmtId="0" fontId="0" fillId="0" borderId="0" xfId="0"/>
    <xf numFmtId="0" fontId="0" fillId="0" borderId="10" xfId="0" applyBorder="1"/>
    <xf numFmtId="0" fontId="0" fillId="0" borderId="11" xfId="0" applyBorder="1"/>
    <xf numFmtId="0" fontId="0" fillId="0" borderId="12" xfId="0" applyBorder="1"/>
    <xf numFmtId="0" fontId="0" fillId="0" borderId="0" xfId="0" applyBorder="1"/>
    <xf numFmtId="0" fontId="21" fillId="24" borderId="11" xfId="0" applyFont="1" applyFill="1" applyBorder="1" applyAlignment="1">
      <alignment vertical="top" wrapText="1"/>
    </xf>
    <xf numFmtId="0" fontId="0" fillId="0" borderId="36" xfId="0" applyBorder="1" applyAlignment="1"/>
    <xf numFmtId="0" fontId="0" fillId="0" borderId="37" xfId="0" applyBorder="1" applyAlignment="1"/>
    <xf numFmtId="0" fontId="0" fillId="0" borderId="30" xfId="0" applyBorder="1"/>
    <xf numFmtId="0" fontId="1" fillId="0" borderId="0" xfId="42" applyBorder="1"/>
    <xf numFmtId="0" fontId="22" fillId="24" borderId="14" xfId="42" applyFont="1" applyFill="1" applyBorder="1" applyAlignment="1">
      <alignment vertical="top" wrapText="1"/>
    </xf>
    <xf numFmtId="0" fontId="22" fillId="24" borderId="42" xfId="42" applyFont="1" applyFill="1" applyBorder="1" applyAlignment="1">
      <alignment vertical="top" wrapText="1"/>
    </xf>
    <xf numFmtId="0" fontId="22" fillId="24" borderId="14" xfId="42" applyFont="1" applyFill="1" applyBorder="1" applyAlignment="1">
      <alignment vertical="top"/>
    </xf>
    <xf numFmtId="0" fontId="22" fillId="24" borderId="17" xfId="42" applyFont="1" applyFill="1" applyBorder="1" applyAlignment="1">
      <alignment vertical="top"/>
    </xf>
    <xf numFmtId="0" fontId="22" fillId="24" borderId="38" xfId="42" applyFont="1" applyFill="1" applyBorder="1" applyAlignment="1">
      <alignment horizontal="left" vertical="top"/>
    </xf>
    <xf numFmtId="0" fontId="22" fillId="24" borderId="39" xfId="42" applyFont="1" applyFill="1" applyBorder="1" applyAlignment="1">
      <alignment vertical="top" wrapText="1"/>
    </xf>
    <xf numFmtId="0" fontId="22" fillId="24" borderId="38" xfId="42" applyFont="1" applyFill="1" applyBorder="1" applyAlignment="1">
      <alignment vertical="top" wrapText="1"/>
    </xf>
    <xf numFmtId="0" fontId="22" fillId="24" borderId="26" xfId="42" applyFont="1" applyFill="1" applyBorder="1" applyAlignment="1">
      <alignment vertical="top" wrapText="1"/>
    </xf>
    <xf numFmtId="0" fontId="22" fillId="0" borderId="0" xfId="42" applyFont="1" applyFill="1" applyBorder="1" applyAlignment="1">
      <alignment vertical="top"/>
    </xf>
    <xf numFmtId="0" fontId="1" fillId="0" borderId="27" xfId="42" applyBorder="1" applyAlignment="1" applyProtection="1">
      <alignment vertical="top"/>
      <protection locked="0"/>
    </xf>
    <xf numFmtId="0" fontId="1" fillId="0" borderId="41" xfId="42" applyFont="1" applyFill="1" applyBorder="1" applyAlignment="1" applyProtection="1">
      <alignment horizontal="center" vertical="top" wrapText="1"/>
      <protection locked="0"/>
    </xf>
    <xf numFmtId="0" fontId="1" fillId="0" borderId="40" xfId="42" applyFont="1" applyBorder="1" applyAlignment="1" applyProtection="1">
      <alignment vertical="top" wrapText="1"/>
      <protection locked="0"/>
    </xf>
    <xf numFmtId="0" fontId="1" fillId="0" borderId="27" xfId="42" applyBorder="1" applyAlignment="1" applyProtection="1">
      <alignment horizontal="center" vertical="top"/>
    </xf>
    <xf numFmtId="0" fontId="1" fillId="0" borderId="41" xfId="42" applyFont="1" applyFill="1" applyBorder="1" applyAlignment="1" applyProtection="1">
      <alignment vertical="top" wrapText="1"/>
    </xf>
    <xf numFmtId="0" fontId="1" fillId="0" borderId="40" xfId="42" applyFont="1" applyFill="1" applyBorder="1" applyAlignment="1" applyProtection="1">
      <alignment vertical="top" wrapText="1"/>
    </xf>
    <xf numFmtId="0" fontId="1" fillId="0" borderId="27" xfId="42" applyFont="1" applyFill="1" applyBorder="1" applyAlignment="1" applyProtection="1">
      <alignment horizontal="center" vertical="top" wrapText="1"/>
    </xf>
    <xf numFmtId="0" fontId="1" fillId="0" borderId="40" xfId="42" applyBorder="1" applyAlignment="1" applyProtection="1">
      <alignment vertical="top" wrapText="1"/>
    </xf>
    <xf numFmtId="0" fontId="1" fillId="0" borderId="0" xfId="42" applyBorder="1" applyAlignment="1">
      <alignment vertical="top" wrapText="1"/>
    </xf>
    <xf numFmtId="0" fontId="1" fillId="0" borderId="0" xfId="42" applyBorder="1" applyAlignment="1">
      <alignment horizontal="center" vertical="top" wrapText="1"/>
    </xf>
    <xf numFmtId="0" fontId="1" fillId="0" borderId="0" xfId="42" applyBorder="1" applyAlignment="1">
      <alignment vertical="top"/>
    </xf>
    <xf numFmtId="0" fontId="1" fillId="0" borderId="0" xfId="42" applyBorder="1" applyAlignment="1">
      <alignment horizontal="center" vertical="top"/>
    </xf>
    <xf numFmtId="0" fontId="22" fillId="24" borderId="44" xfId="42" applyFont="1" applyFill="1" applyBorder="1" applyAlignment="1">
      <alignment horizontal="left" vertical="top" wrapText="1"/>
    </xf>
    <xf numFmtId="0" fontId="1" fillId="0" borderId="11" xfId="42" applyFont="1" applyBorder="1" applyAlignment="1">
      <alignment vertical="top" wrapText="1"/>
    </xf>
    <xf numFmtId="0" fontId="1" fillId="0" borderId="22" xfId="42" applyFont="1" applyBorder="1" applyAlignment="1">
      <alignment vertical="top" wrapText="1"/>
    </xf>
    <xf numFmtId="0" fontId="1" fillId="0" borderId="23" xfId="42" applyBorder="1" applyAlignment="1">
      <alignment horizontal="center" vertical="top" wrapText="1"/>
    </xf>
    <xf numFmtId="0" fontId="1" fillId="0" borderId="37" xfId="42" applyBorder="1" applyAlignment="1">
      <alignment horizontal="center" vertical="top"/>
    </xf>
    <xf numFmtId="0" fontId="22" fillId="0" borderId="0" xfId="0" applyFont="1"/>
    <xf numFmtId="0" fontId="1" fillId="0" borderId="45" xfId="42" applyFont="1" applyBorder="1" applyAlignment="1">
      <alignment vertical="top" wrapText="1"/>
    </xf>
    <xf numFmtId="0" fontId="0" fillId="0" borderId="32" xfId="0" applyBorder="1" applyAlignment="1"/>
    <xf numFmtId="0" fontId="0" fillId="0" borderId="33" xfId="0" applyBorder="1" applyAlignment="1"/>
    <xf numFmtId="0" fontId="23" fillId="0" borderId="0" xfId="0" applyFont="1" applyAlignment="1"/>
    <xf numFmtId="0" fontId="0" fillId="0" borderId="0" xfId="0" applyAlignment="1"/>
    <xf numFmtId="0" fontId="3" fillId="25" borderId="18" xfId="0" applyFont="1" applyFill="1" applyBorder="1" applyAlignment="1"/>
    <xf numFmtId="0" fontId="0" fillId="0" borderId="19" xfId="0" applyBorder="1" applyAlignment="1"/>
    <xf numFmtId="0" fontId="0" fillId="0" borderId="20" xfId="0" applyBorder="1" applyAlignment="1"/>
    <xf numFmtId="0" fontId="0" fillId="0" borderId="22" xfId="0" applyBorder="1" applyAlignment="1"/>
    <xf numFmtId="0" fontId="0" fillId="0" borderId="23" xfId="0" applyBorder="1" applyAlignment="1"/>
    <xf numFmtId="0" fontId="3" fillId="25" borderId="19" xfId="0" applyFont="1" applyFill="1" applyBorder="1" applyAlignment="1"/>
    <xf numFmtId="0" fontId="3" fillId="25" borderId="20" xfId="0" applyFont="1" applyFill="1" applyBorder="1" applyAlignment="1"/>
    <xf numFmtId="0" fontId="21" fillId="24" borderId="22" xfId="0" applyFont="1" applyFill="1" applyBorder="1" applyAlignment="1">
      <alignment vertical="top" wrapText="1"/>
    </xf>
    <xf numFmtId="0" fontId="0" fillId="24" borderId="23" xfId="0" applyFill="1" applyBorder="1" applyAlignment="1"/>
    <xf numFmtId="0" fontId="1" fillId="0" borderId="11" xfId="0" applyFont="1" applyBorder="1" applyAlignment="1">
      <alignment vertical="top" wrapText="1"/>
    </xf>
    <xf numFmtId="0" fontId="1" fillId="0" borderId="22" xfId="0" applyFont="1" applyBorder="1" applyAlignment="1">
      <alignment vertical="top" wrapText="1"/>
    </xf>
    <xf numFmtId="0" fontId="1" fillId="0" borderId="23" xfId="0" applyFont="1"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27" xfId="0" applyFont="1" applyBorder="1" applyAlignment="1">
      <alignment vertical="top" wrapText="1"/>
    </xf>
    <xf numFmtId="0" fontId="1" fillId="0" borderId="24" xfId="0" applyFont="1" applyBorder="1" applyAlignment="1">
      <alignment vertical="top" wrapText="1"/>
    </xf>
    <xf numFmtId="0" fontId="0" fillId="0" borderId="25" xfId="0" applyBorder="1" applyAlignment="1">
      <alignment vertical="top" wrapText="1"/>
    </xf>
    <xf numFmtId="0" fontId="0" fillId="0" borderId="28" xfId="0" applyBorder="1" applyAlignment="1">
      <alignment vertical="top" wrapText="1"/>
    </xf>
    <xf numFmtId="0" fontId="0" fillId="0" borderId="10"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0" fillId="0" borderId="21" xfId="0" applyBorder="1" applyAlignment="1">
      <alignment wrapText="1"/>
    </xf>
    <xf numFmtId="0" fontId="0" fillId="0" borderId="13" xfId="0" applyBorder="1" applyAlignment="1"/>
    <xf numFmtId="0" fontId="0" fillId="0" borderId="0" xfId="0" applyBorder="1" applyAlignment="1"/>
    <xf numFmtId="0" fontId="0" fillId="0" borderId="13" xfId="0" quotePrefix="1" applyBorder="1" applyAlignment="1">
      <alignment horizontal="center"/>
    </xf>
    <xf numFmtId="0" fontId="0" fillId="0" borderId="0" xfId="0" applyBorder="1" applyAlignment="1">
      <alignment horizontal="center"/>
    </xf>
    <xf numFmtId="0" fontId="0" fillId="0" borderId="10" xfId="0" applyBorder="1" applyAlignment="1">
      <alignment horizontal="center"/>
    </xf>
    <xf numFmtId="0" fontId="0" fillId="0" borderId="36" xfId="0" applyBorder="1" applyAlignment="1"/>
    <xf numFmtId="0" fontId="2" fillId="0" borderId="0" xfId="0" applyFont="1" applyBorder="1" applyAlignment="1">
      <alignment vertical="top" wrapText="1"/>
    </xf>
    <xf numFmtId="0" fontId="0" fillId="0" borderId="0" xfId="0" applyBorder="1" applyAlignment="1">
      <alignment vertical="top" wrapText="1"/>
    </xf>
    <xf numFmtId="0" fontId="0" fillId="0" borderId="37" xfId="0" applyBorder="1" applyAlignment="1">
      <alignment vertical="top" wrapText="1"/>
    </xf>
    <xf numFmtId="0" fontId="1" fillId="0" borderId="43" xfId="42" applyBorder="1" applyAlignment="1"/>
    <xf numFmtId="0" fontId="1" fillId="0" borderId="21" xfId="42" applyBorder="1" applyAlignment="1"/>
    <xf numFmtId="0" fontId="22" fillId="27" borderId="18" xfId="42" applyFont="1" applyFill="1" applyBorder="1" applyAlignment="1">
      <alignment horizontal="center" vertical="top"/>
    </xf>
    <xf numFmtId="0" fontId="22" fillId="27" borderId="19" xfId="42" applyFont="1" applyFill="1" applyBorder="1" applyAlignment="1">
      <alignment horizontal="center" vertical="top"/>
    </xf>
    <xf numFmtId="0" fontId="22" fillId="27" borderId="20" xfId="42" applyFont="1" applyFill="1" applyBorder="1" applyAlignment="1">
      <alignment horizontal="center" vertical="top"/>
    </xf>
    <xf numFmtId="0" fontId="22" fillId="26" borderId="18" xfId="42" applyFont="1" applyFill="1" applyBorder="1" applyAlignment="1">
      <alignment horizontal="center" vertical="top"/>
    </xf>
    <xf numFmtId="0" fontId="22" fillId="26" borderId="19" xfId="42" applyFont="1" applyFill="1" applyBorder="1" applyAlignment="1">
      <alignment horizontal="center" vertical="top"/>
    </xf>
    <xf numFmtId="0" fontId="22" fillId="26" borderId="20" xfId="42" applyFont="1" applyFill="1" applyBorder="1" applyAlignment="1">
      <alignment horizontal="center" vertical="top"/>
    </xf>
    <xf numFmtId="0" fontId="22" fillId="26" borderId="34" xfId="42" applyFont="1" applyFill="1" applyBorder="1" applyAlignment="1">
      <alignment horizontal="center" vertical="center" wrapText="1"/>
    </xf>
    <xf numFmtId="0" fontId="22" fillId="26" borderId="35" xfId="42" applyFont="1" applyFill="1" applyBorder="1" applyAlignment="1">
      <alignment horizontal="center" vertical="center" wrapText="1"/>
    </xf>
  </cellXfs>
  <cellStyles count="43">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150">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rgb="FFFF0000"/>
        </patternFill>
      </fill>
    </dxf>
    <dxf>
      <fill>
        <patternFill>
          <bgColor rgb="FFFF0000"/>
        </patternFill>
      </fill>
    </dxf>
    <dxf>
      <fill>
        <patternFill>
          <bgColor indexed="10"/>
        </patternFill>
      </fill>
    </dxf>
    <dxf>
      <fill>
        <patternFill>
          <bgColor indexed="50"/>
        </patternFill>
      </fill>
    </dxf>
    <dxf>
      <fill>
        <patternFill>
          <bgColor indexed="13"/>
        </patternFill>
      </fill>
    </dxf>
    <dxf>
      <fill>
        <patternFill>
          <bgColor indexed="13"/>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worksheet" Target="worksheets/sheet15.xml"/>
  <Relationship Id="rId11" Type="http://schemas.openxmlformats.org/officeDocument/2006/relationships/worksheet" Target="worksheets/sheet16.xml"/>
  <Relationship Id="rId12" Type="http://schemas.openxmlformats.org/officeDocument/2006/relationships/worksheet" Target="worksheets/sheet17.xml"/>
  <Relationship Id="rId13" Type="http://schemas.openxmlformats.org/officeDocument/2006/relationships/worksheet" Target="worksheets/sheet18.xml"/>
  <Relationship Id="rId14" Type="http://schemas.openxmlformats.org/officeDocument/2006/relationships/worksheet" Target="worksheets/sheet19.xml"/>
  <Relationship Id="rId15" Type="http://schemas.openxmlformats.org/officeDocument/2006/relationships/worksheet" Target="worksheets/sheet20.xml"/>
  <Relationship Id="rId16" Type="http://schemas.openxmlformats.org/officeDocument/2006/relationships/worksheet" Target="worksheets/sheet21.xml"/>
  <Relationship Id="rId17" Type="http://schemas.openxmlformats.org/officeDocument/2006/relationships/worksheet" Target="worksheets/sheet22.xml"/>
  <Relationship Id="rId18" Type="http://schemas.openxmlformats.org/officeDocument/2006/relationships/worksheet" Target="worksheets/sheet23.xml"/>
  <Relationship Id="rId19" Type="http://schemas.openxmlformats.org/officeDocument/2006/relationships/worksheet" Target="worksheets/sheet24.xml"/>
  <Relationship Id="rId2" Type="http://schemas.openxmlformats.org/officeDocument/2006/relationships/worksheet" Target="worksheets/sheet2.xml"/>
  <Relationship Id="rId20" Type="http://schemas.openxmlformats.org/officeDocument/2006/relationships/worksheet" Target="worksheets/sheet25.xml"/>
  <Relationship Id="rId21" Type="http://schemas.openxmlformats.org/officeDocument/2006/relationships/worksheet" Target="worksheets/sheet26.xml"/>
  <Relationship Id="rId22" Type="http://schemas.openxmlformats.org/officeDocument/2006/relationships/worksheet" Target="worksheets/sheet27.xml"/>
  <Relationship Id="rId23" Type="http://schemas.openxmlformats.org/officeDocument/2006/relationships/worksheet" Target="worksheets/sheet28.xml"/>
  <Relationship Id="rId24" Type="http://schemas.openxmlformats.org/officeDocument/2006/relationships/worksheet" Target="worksheets/sheet29.xml"/>
  <Relationship Id="rId25" Type="http://schemas.openxmlformats.org/officeDocument/2006/relationships/worksheet" Target="worksheets/sheet30.xml"/>
  <Relationship Id="rId26" Type="http://schemas.openxmlformats.org/officeDocument/2006/relationships/worksheet" Target="worksheets/sheet31.xml"/>
  <Relationship Id="rId27" Type="http://schemas.openxmlformats.org/officeDocument/2006/relationships/worksheet" Target="worksheets/sheet32.xml"/>
  <Relationship Id="rId28" Type="http://schemas.openxmlformats.org/officeDocument/2006/relationships/worksheet" Target="worksheets/sheet33.xml"/>
  <Relationship Id="rId29" Type="http://schemas.openxmlformats.org/officeDocument/2006/relationships/worksheet" Target="worksheets/sheet34.xml"/>
  <Relationship Id="rId3" Type="http://schemas.openxmlformats.org/officeDocument/2006/relationships/worksheet" Target="worksheets/sheet3.xml"/>
  <Relationship Id="rId30" Type="http://schemas.openxmlformats.org/officeDocument/2006/relationships/worksheet" Target="worksheets/sheet35.xml"/>
  <Relationship Id="rId31" Type="http://schemas.openxmlformats.org/officeDocument/2006/relationships/worksheet" Target="worksheets/sheet36.xml"/>
  <Relationship Id="rId32" Type="http://schemas.openxmlformats.org/officeDocument/2006/relationships/worksheet" Target="worksheets/sheet37.xml"/>
  <Relationship Id="rId33" Type="http://schemas.openxmlformats.org/officeDocument/2006/relationships/worksheet" Target="worksheets/sheet38.xml"/>
  <Relationship Id="rId34" Type="http://schemas.openxmlformats.org/officeDocument/2006/relationships/worksheet" Target="worksheets/sheet39.xml"/>
  <Relationship Id="rId35" Type="http://schemas.openxmlformats.org/officeDocument/2006/relationships/worksheet" Target="worksheets/sheet40.xml"/>
  <Relationship Id="rId36" Type="http://schemas.openxmlformats.org/officeDocument/2006/relationships/worksheet" Target="worksheets/sheet41.xml"/>
  <Relationship Id="rId37" Type="http://schemas.openxmlformats.org/officeDocument/2006/relationships/worksheet" Target="worksheets/sheet42.xml"/>
  <Relationship Id="rId38" Type="http://schemas.openxmlformats.org/officeDocument/2006/relationships/worksheet" Target="worksheets/sheet43.xml"/>
  <Relationship Id="rId39" Type="http://schemas.openxmlformats.org/officeDocument/2006/relationships/worksheet" Target="worksheets/sheet44.xml"/>
  <Relationship Id="rId4" Type="http://schemas.openxmlformats.org/officeDocument/2006/relationships/worksheet" Target="worksheets/sheet4.xml"/>
  <Relationship Id="rId40" Type="http://schemas.openxmlformats.org/officeDocument/2006/relationships/worksheet" Target="worksheets/sheet45.xml"/>
  <Relationship Id="rId41" Type="http://schemas.openxmlformats.org/officeDocument/2006/relationships/worksheet" Target="worksheets/sheet46.xml"/>
  <Relationship Id="rId42" Type="http://schemas.openxmlformats.org/officeDocument/2006/relationships/worksheet" Target="worksheets/sheet47.xml"/>
  <Relationship Id="rId43" Type="http://schemas.openxmlformats.org/officeDocument/2006/relationships/worksheet" Target="worksheets/sheet48.xml"/>
  <Relationship Id="rId44" Type="http://schemas.openxmlformats.org/officeDocument/2006/relationships/worksheet" Target="worksheets/sheet49.xml"/>
  <Relationship Id="rId45" Type="http://schemas.openxmlformats.org/officeDocument/2006/relationships/worksheet" Target="worksheets/sheet50.xml"/>
  <Relationship Id="rId46" Type="http://schemas.openxmlformats.org/officeDocument/2006/relationships/worksheet" Target="worksheets/sheet51.xml"/>
  <Relationship Id="rId47" Type="http://schemas.openxmlformats.org/officeDocument/2006/relationships/worksheet" Target="worksheets/sheet52.xml"/>
  <Relationship Id="rId48" Type="http://schemas.openxmlformats.org/officeDocument/2006/relationships/worksheet" Target="worksheets/sheet53.xml"/>
  <Relationship Id="rId49" Type="http://schemas.openxmlformats.org/officeDocument/2006/relationships/worksheet" Target="worksheets/sheet54.xml"/>
  <Relationship Id="rId5" Type="http://schemas.openxmlformats.org/officeDocument/2006/relationships/theme" Target="theme/theme1.xml"/>
  <Relationship Id="rId50" Type="http://schemas.openxmlformats.org/officeDocument/2006/relationships/worksheet" Target="worksheets/sheet55.xml"/>
  <Relationship Id="rId51" Type="http://schemas.openxmlformats.org/officeDocument/2006/relationships/worksheet" Target="worksheets/sheet56.xml"/>
  <Relationship Id="rId52" Type="http://schemas.openxmlformats.org/officeDocument/2006/relationships/worksheet" Target="worksheets/sheet57.xml"/>
  <Relationship Id="rId53" Type="http://schemas.openxmlformats.org/officeDocument/2006/relationships/worksheet" Target="worksheets/sheet58.xml"/>
  <Relationship Id="rId54" Type="http://schemas.openxmlformats.org/officeDocument/2006/relationships/worksheet" Target="worksheets/sheet59.xml"/>
  <Relationship Id="rId55" Type="http://schemas.openxmlformats.org/officeDocument/2006/relationships/worksheet" Target="worksheets/sheet60.xml"/>
  <Relationship Id="rId56" Type="http://schemas.openxmlformats.org/officeDocument/2006/relationships/worksheet" Target="worksheets/sheet61.xml"/>
  <Relationship Id="rId57" Type="http://schemas.openxmlformats.org/officeDocument/2006/relationships/worksheet" Target="worksheets/sheet62.xml"/>
  <Relationship Id="rId58" Type="http://schemas.openxmlformats.org/officeDocument/2006/relationships/worksheet" Target="worksheets/sheet63.xml"/>
  <Relationship Id="rId59" Type="http://schemas.openxmlformats.org/officeDocument/2006/relationships/worksheet" Target="worksheets/sheet64.xml"/>
  <Relationship Id="rId6" Type="http://schemas.openxmlformats.org/officeDocument/2006/relationships/styles" Target="styles.xml"/>
  <Relationship Id="rId60" Type="http://schemas.openxmlformats.org/officeDocument/2006/relationships/worksheet" Target="worksheets/sheet65.xml"/>
  <Relationship Id="rId61" Type="http://schemas.openxmlformats.org/officeDocument/2006/relationships/worksheet" Target="worksheets/sheet66.xml"/>
  <Relationship Id="rId62" Type="http://schemas.openxmlformats.org/officeDocument/2006/relationships/worksheet" Target="worksheets/sheet67.xml"/>
  <Relationship Id="rId7" Type="http://schemas.openxmlformats.org/officeDocument/2006/relationships/sharedStrings" Target="sharedStrings.xml"/>
  <Relationship Id="rId9" Type="http://schemas.openxmlformats.org/officeDocument/2006/relationships/worksheet" Target="worksheets/sheet14.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1</xdr:col>
      <xdr:colOff>390525</xdr:colOff>
      <xdr:row>35</xdr:row>
      <xdr:rowOff>76200</xdr:rowOff>
    </xdr:from>
    <xdr:to>
      <xdr:col>1</xdr:col>
      <xdr:colOff>762000</xdr:colOff>
      <xdr:row>37</xdr:row>
      <xdr:rowOff>85725</xdr:rowOff>
    </xdr:to>
    <xdr:pic>
      <xdr:nvPicPr>
        <xdr:cNvPr id="2" name="Picture 3" descr="Zeichen_1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52525" y="5800725"/>
          <a:ext cx="39052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8.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19.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0.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1.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8.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29.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0.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1.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8.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9.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0.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1.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8.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9.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0.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1.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8.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59.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0.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1.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4.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5.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6.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67.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
  <sheetViews>
    <sheetView showGridLines="0" showRowColHeaders="0" workbookViewId="0">
      <selection activeCell="C8" sqref="C8:D8"/>
    </sheetView>
  </sheetViews>
  <sheetFormatPr baseColWidth="10" defaultRowHeight="13.2"/>
  <cols>
    <col min="2" max="2" customWidth="true" width="18.6640625" collapsed="false"/>
    <col min="3" max="3" customWidth="true" width="28.6640625" collapsed="false"/>
    <col min="4" max="4" customWidth="true" width="50.6640625" collapsed="false"/>
  </cols>
  <sheetData>
    <row r="1" spans="1:4">
      <c r="A1" s="4"/>
      <c r="B1" s="4"/>
      <c r="C1" s="4"/>
      <c r="D1" s="4"/>
    </row>
    <row r="2" spans="1:4">
      <c r="B2" s="40" t="s">
        <v>16</v>
      </c>
      <c r="C2" s="41"/>
      <c r="D2" s="41"/>
    </row>
    <row r="3" spans="1:4">
      <c r="B3" s="41"/>
      <c r="C3" s="41"/>
      <c r="D3" s="41"/>
    </row>
    <row r="4" spans="1:4" ht="13.8" thickBot="1"/>
    <row r="5" spans="1:4">
      <c r="B5" s="42" t="s">
        <v>0</v>
      </c>
      <c r="C5" s="43"/>
      <c r="D5" s="44"/>
    </row>
    <row r="6" spans="1:4">
      <c r="B6" s="2" t="s">
        <v>1</v>
      </c>
      <c r="C6" s="45" t="s">
        <v>17</v>
      </c>
      <c r="D6" s="46"/>
    </row>
    <row r="7" spans="1:4">
      <c r="B7" s="2" t="s">
        <v>2</v>
      </c>
      <c r="C7" s="45" t="s">
        <v>18</v>
      </c>
      <c r="D7" s="46"/>
    </row>
    <row r="8" spans="1:4">
      <c r="B8" s="2" t="s">
        <v>3</v>
      </c>
      <c r="C8" s="45" t="s">
        <v>19</v>
      </c>
      <c r="D8" s="46"/>
    </row>
    <row r="9" spans="1:4" ht="13.8" thickBot="1">
      <c r="B9" s="3" t="s">
        <v>4</v>
      </c>
      <c r="C9" s="38" t="s">
        <v>20</v>
      </c>
      <c r="D9" s="39"/>
    </row>
    <row r="10" spans="1:4" ht="13.8" thickBot="1"/>
    <row r="11" spans="1:4">
      <c r="B11" s="42" t="s">
        <v>21</v>
      </c>
      <c r="C11" s="47"/>
      <c r="D11" s="48"/>
    </row>
    <row r="12" spans="1:4" ht="13.8">
      <c r="B12" s="5" t="s">
        <v>22</v>
      </c>
      <c r="C12" s="49" t="s">
        <v>23</v>
      </c>
      <c r="D12" s="50"/>
    </row>
    <row r="13" spans="1:4" ht="12.75" customHeight="1">
      <c r="B13" s="51" t="s">
        <v>24</v>
      </c>
      <c r="C13" s="52" t="s">
        <v>25</v>
      </c>
      <c r="D13" s="53"/>
    </row>
    <row r="14" spans="1:4" ht="12.75" customHeight="1">
      <c r="B14" s="51"/>
      <c r="C14" s="52"/>
      <c r="D14" s="53"/>
    </row>
    <row r="15" spans="1:4" ht="12.75" customHeight="1">
      <c r="B15" s="51"/>
      <c r="C15" s="52"/>
      <c r="D15" s="53"/>
    </row>
    <row r="16" spans="1:4" ht="12.75" customHeight="1">
      <c r="B16" s="51" t="s">
        <v>26</v>
      </c>
      <c r="C16" s="52" t="s">
        <v>27</v>
      </c>
      <c r="D16" s="53"/>
    </row>
    <row r="17" spans="2:4" ht="12.75" customHeight="1">
      <c r="B17" s="51"/>
      <c r="C17" s="54"/>
      <c r="D17" s="55"/>
    </row>
    <row r="18" spans="2:4" ht="12.75" customHeight="1">
      <c r="B18" s="56" t="s">
        <v>28</v>
      </c>
      <c r="C18" s="59" t="s">
        <v>29</v>
      </c>
      <c r="D18" s="60"/>
    </row>
    <row r="19" spans="2:4" ht="12.75" customHeight="1">
      <c r="B19" s="57"/>
      <c r="C19" s="61"/>
      <c r="D19" s="62"/>
    </row>
    <row r="20" spans="2:4" ht="12.75" customHeight="1">
      <c r="B20" s="57"/>
      <c r="C20" s="61"/>
      <c r="D20" s="62"/>
    </row>
    <row r="21" spans="2:4" ht="12.75" customHeight="1">
      <c r="B21" s="57"/>
      <c r="C21" s="61"/>
      <c r="D21" s="62"/>
    </row>
    <row r="22" spans="2:4" ht="12.75" customHeight="1">
      <c r="B22" s="57"/>
      <c r="C22" s="61"/>
      <c r="D22" s="62"/>
    </row>
    <row r="23" spans="2:4" ht="12.75" customHeight="1">
      <c r="B23" s="57"/>
      <c r="C23" s="61"/>
      <c r="D23" s="62"/>
    </row>
    <row r="24" spans="2:4" ht="12.75" customHeight="1">
      <c r="B24" s="58"/>
      <c r="C24" s="63"/>
      <c r="D24" s="64"/>
    </row>
    <row r="25" spans="2:4" ht="12.75" customHeight="1">
      <c r="B25" s="56" t="s">
        <v>30</v>
      </c>
      <c r="C25" s="59" t="s">
        <v>31</v>
      </c>
      <c r="D25" s="60"/>
    </row>
    <row r="26" spans="2:4" ht="12.75" customHeight="1">
      <c r="B26" s="57"/>
      <c r="C26" s="61"/>
      <c r="D26" s="62"/>
    </row>
    <row r="27" spans="2:4" ht="12.75" customHeight="1">
      <c r="B27" s="57"/>
      <c r="C27" s="61"/>
      <c r="D27" s="62"/>
    </row>
    <row r="28" spans="2:4" ht="12.75" customHeight="1">
      <c r="B28" s="58"/>
      <c r="C28" s="63"/>
      <c r="D28" s="64"/>
    </row>
    <row r="29" spans="2:4" ht="12.75" customHeight="1">
      <c r="B29" s="56" t="s">
        <v>32</v>
      </c>
      <c r="C29" s="59" t="s">
        <v>33</v>
      </c>
      <c r="D29" s="66"/>
    </row>
    <row r="30" spans="2:4" ht="13.8" thickBot="1">
      <c r="B30" s="65"/>
      <c r="C30" s="67"/>
      <c r="D30" s="68"/>
    </row>
    <row r="31" spans="2:4" ht="13.8" thickBot="1"/>
    <row r="32" spans="2:4">
      <c r="B32" s="42" t="s">
        <v>34</v>
      </c>
      <c r="C32" s="47"/>
      <c r="D32" s="48"/>
    </row>
    <row r="33" spans="2:4">
      <c r="B33" s="69"/>
      <c r="C33" s="70"/>
      <c r="D33" s="1"/>
    </row>
    <row r="34" spans="2:4">
      <c r="B34" s="71" t="s">
        <v>35</v>
      </c>
      <c r="C34" s="72"/>
      <c r="D34" s="73"/>
    </row>
    <row r="35" spans="2:4">
      <c r="B35" s="6"/>
      <c r="C35" s="7"/>
      <c r="D35" s="8"/>
    </row>
    <row r="36" spans="2:4">
      <c r="B36" s="69"/>
      <c r="C36" s="75" t="s">
        <v>36</v>
      </c>
      <c r="D36" s="62"/>
    </row>
    <row r="37" spans="2:4">
      <c r="B37" s="69"/>
      <c r="C37" s="76"/>
      <c r="D37" s="62"/>
    </row>
    <row r="38" spans="2:4">
      <c r="B38" s="74"/>
      <c r="C38" s="77"/>
      <c r="D38" s="64"/>
    </row>
  </sheetData>
  <sheetProtection sheet="1" objects="1" scenarios="1" selectLockedCells="1"/>
  <mergeCells count="23">
    <mergeCell ref="B32:D32"/>
    <mergeCell ref="B33:C33"/>
    <mergeCell ref="B34:D34"/>
    <mergeCell ref="B36:B38"/>
    <mergeCell ref="C36:D38"/>
    <mergeCell ref="B18:B24"/>
    <mergeCell ref="C18:D24"/>
    <mergeCell ref="B25:B28"/>
    <mergeCell ref="C25:D28"/>
    <mergeCell ref="B29:B30"/>
    <mergeCell ref="C29:D30"/>
    <mergeCell ref="B11:D11"/>
    <mergeCell ref="C12:D12"/>
    <mergeCell ref="B13:B15"/>
    <mergeCell ref="C13:D15"/>
    <mergeCell ref="B16:B17"/>
    <mergeCell ref="C16:D17"/>
    <mergeCell ref="C9:D9"/>
    <mergeCell ref="B2:D3"/>
    <mergeCell ref="B5:D5"/>
    <mergeCell ref="C6:D6"/>
    <mergeCell ref="C7:D7"/>
    <mergeCell ref="C8:D8"/>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election activeCell="C3" sqref="C3"/>
    </sheetView>
  </sheetViews>
  <sheetFormatPr baseColWidth="10" defaultRowHeight="13.2"/>
  <cols>
    <col min="1" max="1" customWidth="true" width="31.109375" collapsed="false"/>
    <col min="2" max="2" bestFit="true" customWidth="true" width="17.44140625" collapsed="false"/>
  </cols>
  <sheetData>
    <row r="1" spans="1:3" s="36" customFormat="1">
      <c r="A1" s="36" t="s">
        <v>44</v>
      </c>
      <c r="B1" s="36" t="s">
        <v>45</v>
      </c>
      <c r="C1" s="36" t="s">
        <v>49</v>
      </c>
    </row>
    <row r="2" spans="1:3">
      <c r="A2" t="s">
        <v>53</v>
      </c>
      <c r="B2" t="s">
        <v>3614</v>
      </c>
      <c r="C2" t="s">
        <v>56</v>
      </c>
    </row>
    <row r="3">
      <c r="A3" s="0" t="s">
        <v>123</v>
      </c>
      <c r="B3" s="0" t="s">
        <v>3615</v>
      </c>
      <c r="C3" s="0" t="s">
        <v>56</v>
      </c>
    </row>
    <row r="4">
      <c r="A4" s="0" t="s">
        <v>182</v>
      </c>
      <c r="B4" s="0" t="s">
        <v>3614</v>
      </c>
      <c r="C4" s="0" t="s">
        <v>56</v>
      </c>
    </row>
    <row r="5">
      <c r="A5" s="0" t="s">
        <v>201</v>
      </c>
      <c r="B5" s="0" t="s">
        <v>3614</v>
      </c>
      <c r="C5" s="0" t="s">
        <v>56</v>
      </c>
    </row>
    <row r="6">
      <c r="A6" s="0" t="s">
        <v>244</v>
      </c>
      <c r="B6" s="0" t="s">
        <v>3614</v>
      </c>
      <c r="C6" s="0" t="s">
        <v>56</v>
      </c>
    </row>
    <row r="7">
      <c r="A7" s="0" t="s">
        <v>295</v>
      </c>
      <c r="B7" s="0" t="s">
        <v>3616</v>
      </c>
      <c r="C7" s="0" t="s">
        <v>56</v>
      </c>
    </row>
    <row r="8">
      <c r="A8" s="0" t="s">
        <v>348</v>
      </c>
      <c r="B8" s="0" t="s">
        <v>3614</v>
      </c>
      <c r="C8" s="0" t="s">
        <v>56</v>
      </c>
    </row>
    <row r="9">
      <c r="A9" s="0" t="s">
        <v>424</v>
      </c>
      <c r="B9" s="0" t="s">
        <v>3617</v>
      </c>
      <c r="C9" s="0" t="s">
        <v>56</v>
      </c>
    </row>
    <row r="10">
      <c r="A10" s="0" t="s">
        <v>472</v>
      </c>
      <c r="B10" s="0" t="s">
        <v>47</v>
      </c>
      <c r="C10" s="0" t="s">
        <v>56</v>
      </c>
    </row>
    <row r="11">
      <c r="A11" s="0" t="s">
        <v>566</v>
      </c>
      <c r="B11" s="0" t="s">
        <v>47</v>
      </c>
      <c r="C11" s="0" t="s">
        <v>56</v>
      </c>
    </row>
    <row r="12">
      <c r="A12" s="0" t="s">
        <v>601</v>
      </c>
      <c r="B12" s="0" t="s">
        <v>3617</v>
      </c>
      <c r="C12" s="0" t="s">
        <v>56</v>
      </c>
    </row>
    <row r="13">
      <c r="A13" s="0" t="s">
        <v>696</v>
      </c>
      <c r="B13" s="0" t="s">
        <v>47</v>
      </c>
      <c r="C13" s="0" t="s">
        <v>56</v>
      </c>
    </row>
    <row r="14">
      <c r="A14" s="0" t="s">
        <v>905</v>
      </c>
      <c r="B14" s="0" t="s">
        <v>3614</v>
      </c>
      <c r="C14" s="0" t="s">
        <v>56</v>
      </c>
    </row>
    <row r="15">
      <c r="A15" s="0" t="s">
        <v>966</v>
      </c>
      <c r="B15" s="0" t="s">
        <v>47</v>
      </c>
      <c r="C15" s="0" t="s">
        <v>56</v>
      </c>
    </row>
    <row r="16">
      <c r="A16" s="0" t="s">
        <v>1117</v>
      </c>
      <c r="B16" s="0" t="s">
        <v>3617</v>
      </c>
      <c r="C16" s="0" t="s">
        <v>56</v>
      </c>
    </row>
    <row r="17">
      <c r="A17" s="0" t="s">
        <v>1216</v>
      </c>
      <c r="B17" s="0" t="s">
        <v>3616</v>
      </c>
      <c r="C17" s="0" t="s">
        <v>56</v>
      </c>
    </row>
    <row r="18">
      <c r="A18" s="0" t="s">
        <v>1260</v>
      </c>
      <c r="B18" s="0" t="s">
        <v>3618</v>
      </c>
      <c r="C18" s="0" t="s">
        <v>56</v>
      </c>
    </row>
    <row r="19">
      <c r="A19" s="0" t="s">
        <v>1361</v>
      </c>
      <c r="B19" s="0" t="s">
        <v>47</v>
      </c>
      <c r="C19" s="0" t="s">
        <v>56</v>
      </c>
    </row>
    <row r="20">
      <c r="A20" s="0" t="s">
        <v>1466</v>
      </c>
      <c r="B20" s="0" t="s">
        <v>3614</v>
      </c>
      <c r="C20" s="0" t="s">
        <v>56</v>
      </c>
    </row>
    <row r="21">
      <c r="A21" s="0" t="s">
        <v>1659</v>
      </c>
      <c r="B21" s="0" t="s">
        <v>3614</v>
      </c>
      <c r="C21" s="0" t="s">
        <v>56</v>
      </c>
    </row>
    <row r="22">
      <c r="A22" s="0" t="s">
        <v>1753</v>
      </c>
      <c r="B22" s="0" t="s">
        <v>3614</v>
      </c>
      <c r="C22" s="0" t="s">
        <v>56</v>
      </c>
    </row>
    <row r="23">
      <c r="A23" s="0" t="s">
        <v>1814</v>
      </c>
      <c r="B23" s="0" t="s">
        <v>3614</v>
      </c>
      <c r="C23" s="0" t="s">
        <v>56</v>
      </c>
    </row>
    <row r="24">
      <c r="A24" s="0" t="s">
        <v>1887</v>
      </c>
      <c r="B24" s="0" t="s">
        <v>3614</v>
      </c>
      <c r="C24" s="0" t="s">
        <v>56</v>
      </c>
    </row>
    <row r="25">
      <c r="A25" s="0" t="s">
        <v>1898</v>
      </c>
      <c r="B25" s="0" t="s">
        <v>3619</v>
      </c>
      <c r="C25" s="0" t="s">
        <v>56</v>
      </c>
    </row>
    <row r="26">
      <c r="A26" s="0" t="s">
        <v>1961</v>
      </c>
      <c r="B26" s="0" t="s">
        <v>3620</v>
      </c>
      <c r="C26" s="0" t="s">
        <v>56</v>
      </c>
    </row>
    <row r="27">
      <c r="A27" s="0" t="s">
        <v>2087</v>
      </c>
      <c r="B27" s="0" t="s">
        <v>3619</v>
      </c>
      <c r="C27" s="0" t="s">
        <v>56</v>
      </c>
    </row>
    <row r="28">
      <c r="A28" s="0" t="s">
        <v>2107</v>
      </c>
      <c r="B28" s="0" t="s">
        <v>3621</v>
      </c>
      <c r="C28" s="0" t="s">
        <v>56</v>
      </c>
    </row>
    <row r="29">
      <c r="A29" s="0" t="s">
        <v>2133</v>
      </c>
      <c r="B29" s="0" t="s">
        <v>3615</v>
      </c>
      <c r="C29" s="0" t="s">
        <v>56</v>
      </c>
    </row>
    <row r="30">
      <c r="A30" s="0" t="s">
        <v>2177</v>
      </c>
      <c r="B30" s="0" t="s">
        <v>3618</v>
      </c>
      <c r="C30" s="0" t="s">
        <v>56</v>
      </c>
    </row>
    <row r="31">
      <c r="A31" s="0" t="s">
        <v>2248</v>
      </c>
      <c r="B31" s="0" t="s">
        <v>3617</v>
      </c>
      <c r="C31" s="0" t="s">
        <v>56</v>
      </c>
    </row>
    <row r="32">
      <c r="A32" s="0" t="s">
        <v>2351</v>
      </c>
      <c r="B32" s="0" t="s">
        <v>3615</v>
      </c>
      <c r="C32" s="0" t="s">
        <v>56</v>
      </c>
    </row>
    <row r="33">
      <c r="A33" s="0" t="s">
        <v>2409</v>
      </c>
      <c r="B33" s="0" t="s">
        <v>3614</v>
      </c>
      <c r="C33" s="0" t="s">
        <v>56</v>
      </c>
    </row>
    <row r="34">
      <c r="A34" s="0" t="s">
        <v>2464</v>
      </c>
      <c r="B34" s="0" t="s">
        <v>3614</v>
      </c>
      <c r="C34" s="0" t="s">
        <v>56</v>
      </c>
    </row>
    <row r="35">
      <c r="A35" s="0" t="s">
        <v>2526</v>
      </c>
      <c r="B35" s="0" t="s">
        <v>3620</v>
      </c>
      <c r="C35" s="0" t="s">
        <v>56</v>
      </c>
    </row>
    <row r="36">
      <c r="A36" s="0" t="s">
        <v>2554</v>
      </c>
      <c r="B36" s="0" t="s">
        <v>3614</v>
      </c>
      <c r="C36" s="0" t="s">
        <v>56</v>
      </c>
    </row>
    <row r="37">
      <c r="A37" s="0" t="s">
        <v>2612</v>
      </c>
      <c r="B37" s="0" t="s">
        <v>47</v>
      </c>
      <c r="C37" s="0" t="s">
        <v>56</v>
      </c>
    </row>
    <row r="38">
      <c r="A38" s="0" t="s">
        <v>2665</v>
      </c>
      <c r="B38" s="0" t="s">
        <v>3619</v>
      </c>
      <c r="C38" s="0" t="s">
        <v>56</v>
      </c>
    </row>
    <row r="39">
      <c r="A39" s="0" t="s">
        <v>2708</v>
      </c>
      <c r="B39" s="0" t="s">
        <v>3615</v>
      </c>
      <c r="C39" s="0" t="s">
        <v>56</v>
      </c>
    </row>
    <row r="40">
      <c r="A40" s="0" t="s">
        <v>2802</v>
      </c>
      <c r="B40" s="0" t="s">
        <v>47</v>
      </c>
      <c r="C40" s="0" t="s">
        <v>56</v>
      </c>
    </row>
    <row r="41">
      <c r="A41" s="0" t="s">
        <v>2825</v>
      </c>
      <c r="B41" s="0" t="s">
        <v>3622</v>
      </c>
      <c r="C41" s="0" t="s">
        <v>56</v>
      </c>
    </row>
    <row r="42">
      <c r="A42" s="0" t="s">
        <v>2864</v>
      </c>
      <c r="B42" s="0" t="s">
        <v>3614</v>
      </c>
      <c r="C42" s="0" t="s">
        <v>56</v>
      </c>
    </row>
    <row r="43">
      <c r="A43" s="0" t="s">
        <v>2924</v>
      </c>
      <c r="B43" s="0" t="s">
        <v>3614</v>
      </c>
      <c r="C43" s="0" t="s">
        <v>56</v>
      </c>
    </row>
    <row r="44">
      <c r="A44" s="0" t="s">
        <v>2992</v>
      </c>
      <c r="B44" s="0" t="s">
        <v>3616</v>
      </c>
      <c r="C44" s="0" t="s">
        <v>56</v>
      </c>
    </row>
    <row r="45">
      <c r="A45" s="0" t="s">
        <v>3045</v>
      </c>
      <c r="B45" s="0" t="s">
        <v>3616</v>
      </c>
      <c r="C45" s="0" t="s">
        <v>56</v>
      </c>
    </row>
    <row r="46">
      <c r="A46" s="0" t="s">
        <v>3058</v>
      </c>
      <c r="B46" s="0" t="s">
        <v>3623</v>
      </c>
      <c r="C46" s="0" t="s">
        <v>56</v>
      </c>
    </row>
    <row r="47">
      <c r="A47" s="0" t="s">
        <v>3109</v>
      </c>
      <c r="B47" s="0" t="s">
        <v>3617</v>
      </c>
      <c r="C47" s="0" t="s">
        <v>56</v>
      </c>
    </row>
    <row r="48">
      <c r="A48" s="0" t="s">
        <v>3139</v>
      </c>
      <c r="B48" s="0" t="s">
        <v>3619</v>
      </c>
      <c r="C48" s="0" t="s">
        <v>56</v>
      </c>
    </row>
    <row r="49">
      <c r="A49" s="0" t="s">
        <v>3164</v>
      </c>
      <c r="B49" s="0" t="s">
        <v>3614</v>
      </c>
      <c r="C49" s="0" t="s">
        <v>56</v>
      </c>
    </row>
    <row r="50">
      <c r="A50" s="0" t="s">
        <v>3240</v>
      </c>
      <c r="B50" s="0" t="s">
        <v>3618</v>
      </c>
      <c r="C50" s="0" t="s">
        <v>56</v>
      </c>
    </row>
    <row r="51">
      <c r="A51" s="0" t="s">
        <v>3257</v>
      </c>
      <c r="B51" s="0" t="s">
        <v>3614</v>
      </c>
      <c r="C51" s="0" t="s">
        <v>56</v>
      </c>
    </row>
    <row r="52">
      <c r="A52" s="0" t="s">
        <v>3329</v>
      </c>
      <c r="B52" s="0" t="s">
        <v>3618</v>
      </c>
      <c r="C52" s="0" t="s">
        <v>56</v>
      </c>
    </row>
    <row r="53">
      <c r="A53" s="0" t="s">
        <v>3454</v>
      </c>
      <c r="B53" s="0" t="s">
        <v>3624</v>
      </c>
      <c r="C53" s="0" t="s">
        <v>56</v>
      </c>
    </row>
    <row r="54">
      <c r="A54" s="0" t="s">
        <v>3483</v>
      </c>
      <c r="B54" s="0" t="s">
        <v>3616</v>
      </c>
      <c r="C54" s="0" t="s">
        <v>56</v>
      </c>
    </row>
    <row r="55">
      <c r="A55" s="0" t="s">
        <v>3510</v>
      </c>
      <c r="B55" s="0" t="s">
        <v>3614</v>
      </c>
      <c r="C55" s="0" t="s">
        <v>56</v>
      </c>
    </row>
    <row r="56">
      <c r="A56" s="0" t="s">
        <v>3569</v>
      </c>
      <c r="B56" s="0" t="s">
        <v>3614</v>
      </c>
      <c r="C56" s="0" t="s">
        <v>56</v>
      </c>
    </row>
  </sheetData>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1"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false"/>
    <col min="2" max="3" customWidth="true" style="27" width="35.6640625" collapsed="false"/>
    <col min="4" max="4" customWidth="true" style="28" width="7.6640625" collapsed="false"/>
    <col min="5" max="5" customWidth="true" style="9" width="7.6640625" collapsed="false"/>
    <col min="6" max="6" customWidth="true" style="29" width="15.6640625" collapsed="false"/>
    <col min="7" max="10" customWidth="true" style="30" width="6.6640625" collapsed="false"/>
    <col min="11" max="11" customWidth="true" style="27" width="27.6640625" collapsed="false"/>
    <col min="12" max="12" customWidth="true" hidden="true" style="29" width="10.6640625" outlineLevel="1" collapsed="false"/>
    <col min="13" max="13" customWidth="true" hidden="true" style="27" width="27.6640625" outlineLevel="1" collapsed="false"/>
    <col min="14" max="14" customWidth="true" hidden="true" style="29" width="11.6640625" outlineLevel="1" collapsed="false"/>
    <col min="15" max="15" customWidth="true" hidden="true" style="29" width="10.6640625" outlineLevel="1" collapsed="false"/>
    <col min="16" max="16" customWidth="true" hidden="true" style="27" width="27.6640625" outlineLevel="1" collapsed="false"/>
    <col min="17" max="17" customWidth="true" style="9" width="24.6640625" collapsed="true"/>
    <col min="18" max="16384" style="9" width="11.44140625" collapsed="false"/>
  </cols>
  <sheetData>
    <row r="1" spans="1:17" ht="13.5" customHeight="1" thickBot="1">
      <c r="A1" s="78" t="s">
        <v>53</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54</v>
      </c>
      <c r="B3" s="33" t="s">
        <v>55</v>
      </c>
      <c r="C3" s="37" t="s">
        <v>53</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57</v>
      </c>
      <c r="B4" s="33" t="s">
        <v>58</v>
      </c>
      <c r="C4" s="37" t="s">
        <v>53</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59</v>
      </c>
      <c r="B5" s="33" t="s">
        <v>60</v>
      </c>
      <c r="C5" s="37" t="s">
        <v>53</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61</v>
      </c>
      <c r="B6" s="33" t="s">
        <v>62</v>
      </c>
      <c r="C6" s="37" t="s">
        <v>53</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63</v>
      </c>
      <c r="B7" s="33" t="s">
        <v>64</v>
      </c>
      <c r="C7" s="37" t="s">
        <v>53</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65</v>
      </c>
      <c r="B8" s="33" t="s">
        <v>66</v>
      </c>
      <c r="C8" s="37" t="s">
        <v>53</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67</v>
      </c>
      <c r="B9" s="33" t="s">
        <v>68</v>
      </c>
      <c r="C9" s="37" t="s">
        <v>53</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69</v>
      </c>
      <c r="B10" s="33" t="s">
        <v>70</v>
      </c>
      <c r="C10" s="37" t="s">
        <v>53</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71</v>
      </c>
      <c r="B11" s="33" t="s">
        <v>72</v>
      </c>
      <c r="C11" s="37" t="s">
        <v>53</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73</v>
      </c>
      <c r="B12" s="33" t="s">
        <v>74</v>
      </c>
      <c r="C12" s="37" t="s">
        <v>53</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75</v>
      </c>
      <c r="B13" s="33" t="s">
        <v>76</v>
      </c>
      <c r="C13" s="37" t="s">
        <v>53</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77</v>
      </c>
      <c r="B14" s="33" t="s">
        <v>78</v>
      </c>
      <c r="C14" s="37" t="s">
        <v>53</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79</v>
      </c>
      <c r="B15" s="33" t="s">
        <v>80</v>
      </c>
      <c r="C15" s="37" t="s">
        <v>53</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81</v>
      </c>
      <c r="B16" s="33" t="s">
        <v>82</v>
      </c>
      <c r="C16" s="37" t="s">
        <v>53</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83</v>
      </c>
      <c r="B17" s="33" t="s">
        <v>84</v>
      </c>
      <c r="C17" s="37" t="s">
        <v>53</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85</v>
      </c>
      <c r="B18" s="33" t="s">
        <v>86</v>
      </c>
      <c r="C18" s="37" t="s">
        <v>53</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87</v>
      </c>
      <c r="B19" s="33" t="s">
        <v>88</v>
      </c>
      <c r="C19" s="37" t="s">
        <v>53</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89</v>
      </c>
      <c r="B20" s="33" t="s">
        <v>90</v>
      </c>
      <c r="C20" s="37" t="s">
        <v>53</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91</v>
      </c>
      <c r="B21" s="33" t="s">
        <v>92</v>
      </c>
      <c r="C21" s="37" t="s">
        <v>53</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93</v>
      </c>
      <c r="B22" s="33" t="s">
        <v>94</v>
      </c>
      <c r="C22" s="37" t="s">
        <v>53</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95</v>
      </c>
      <c r="B23" s="33" t="s">
        <v>96</v>
      </c>
      <c r="C23" s="37" t="s">
        <v>53</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97</v>
      </c>
      <c r="B24" s="33" t="s">
        <v>98</v>
      </c>
      <c r="C24" s="37" t="s">
        <v>53</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99</v>
      </c>
      <c r="B25" s="33" t="s">
        <v>100</v>
      </c>
      <c r="C25" s="37" t="s">
        <v>53</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101</v>
      </c>
      <c r="B26" s="33" t="s">
        <v>102</v>
      </c>
      <c r="C26" s="37" t="s">
        <v>53</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103</v>
      </c>
      <c r="B27" s="33" t="s">
        <v>104</v>
      </c>
      <c r="C27" s="37" t="s">
        <v>53</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105</v>
      </c>
      <c r="B28" s="33" t="s">
        <v>106</v>
      </c>
      <c r="C28" s="37" t="s">
        <v>53</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107</v>
      </c>
      <c r="B29" s="33" t="s">
        <v>108</v>
      </c>
      <c r="C29" s="37" t="s">
        <v>53</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109</v>
      </c>
      <c r="B30" s="33" t="s">
        <v>110</v>
      </c>
      <c r="C30" s="37" t="s">
        <v>53</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111</v>
      </c>
      <c r="B31" s="33" t="s">
        <v>112</v>
      </c>
      <c r="C31" s="37" t="s">
        <v>53</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113</v>
      </c>
      <c r="B32" s="33" t="s">
        <v>114</v>
      </c>
      <c r="C32" s="37" t="s">
        <v>53</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115</v>
      </c>
      <c r="B33" s="33" t="s">
        <v>116</v>
      </c>
      <c r="C33" s="37" t="s">
        <v>53</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117</v>
      </c>
      <c r="B34" s="33" t="s">
        <v>118</v>
      </c>
      <c r="C34" s="37" t="s">
        <v>53</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119</v>
      </c>
      <c r="B35" s="33" t="s">
        <v>120</v>
      </c>
      <c r="C35" s="37" t="s">
        <v>53</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121</v>
      </c>
      <c r="B36" s="33" t="s">
        <v>122</v>
      </c>
      <c r="C36" s="37" t="s">
        <v>53</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paperSize="9" scale="96" fitToHeight="100" orientation="landscape" r:id="rId1"/>
  <headerFooter alignWithMargins="0">
    <oddHeader>&amp;L&amp;A</oddHeader>
    <oddFooter>&amp;L.../&amp;F&amp;C&amp;P (&amp;N)</oddFooter>
  </headerFooter>
  <ignoredErrors>
    <ignoredError sqref="E3"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A4" sqref="A4"/>
    </sheetView>
  </sheetViews>
  <sheetFormatPr baseColWidth="10" defaultRowHeight="13.2"/>
  <sheetData>
    <row r="1" spans="1:1">
      <c r="A1" t="s">
        <v>13</v>
      </c>
    </row>
    <row r="2" spans="1:1">
      <c r="A2" t="s">
        <v>14</v>
      </c>
    </row>
    <row r="3" spans="1:1">
      <c r="A3" t="s">
        <v>15</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123</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124</v>
      </c>
      <c r="B3" s="33" t="s">
        <v>125</v>
      </c>
      <c r="C3" s="37" t="s">
        <v>123</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126</v>
      </c>
      <c r="B4" s="33" t="s">
        <v>127</v>
      </c>
      <c r="C4" s="37" t="s">
        <v>123</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128</v>
      </c>
      <c r="B5" s="33" t="s">
        <v>129</v>
      </c>
      <c r="C5" s="37" t="s">
        <v>123</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130</v>
      </c>
      <c r="B6" s="33" t="s">
        <v>131</v>
      </c>
      <c r="C6" s="37" t="s">
        <v>123</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132</v>
      </c>
      <c r="B7" s="33" t="s">
        <v>133</v>
      </c>
      <c r="C7" s="37" t="s">
        <v>123</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134</v>
      </c>
      <c r="B8" s="33" t="s">
        <v>135</v>
      </c>
      <c r="C8" s="37" t="s">
        <v>123</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136</v>
      </c>
      <c r="B9" s="33" t="s">
        <v>137</v>
      </c>
      <c r="C9" s="37" t="s">
        <v>123</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138</v>
      </c>
      <c r="B10" s="33" t="s">
        <v>139</v>
      </c>
      <c r="C10" s="37" t="s">
        <v>123</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140</v>
      </c>
      <c r="B11" s="33" t="s">
        <v>141</v>
      </c>
      <c r="C11" s="37" t="s">
        <v>123</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142</v>
      </c>
      <c r="B12" s="33" t="s">
        <v>143</v>
      </c>
      <c r="C12" s="37" t="s">
        <v>123</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144</v>
      </c>
      <c r="B13" s="33" t="s">
        <v>145</v>
      </c>
      <c r="C13" s="37" t="s">
        <v>123</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146</v>
      </c>
      <c r="B14" s="33" t="s">
        <v>147</v>
      </c>
      <c r="C14" s="37" t="s">
        <v>123</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148</v>
      </c>
      <c r="B15" s="33" t="s">
        <v>149</v>
      </c>
      <c r="C15" s="37" t="s">
        <v>123</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150</v>
      </c>
      <c r="B16" s="33" t="s">
        <v>151</v>
      </c>
      <c r="C16" s="37" t="s">
        <v>123</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152</v>
      </c>
      <c r="B17" s="33" t="s">
        <v>153</v>
      </c>
      <c r="C17" s="37" t="s">
        <v>123</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154</v>
      </c>
      <c r="B18" s="33" t="s">
        <v>155</v>
      </c>
      <c r="C18" s="37" t="s">
        <v>123</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156</v>
      </c>
      <c r="B19" s="33" t="s">
        <v>157</v>
      </c>
      <c r="C19" s="37" t="s">
        <v>123</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158</v>
      </c>
      <c r="B20" s="33" t="s">
        <v>159</v>
      </c>
      <c r="C20" s="37" t="s">
        <v>123</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160</v>
      </c>
      <c r="B21" s="33" t="s">
        <v>161</v>
      </c>
      <c r="C21" s="37" t="s">
        <v>123</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162</v>
      </c>
      <c r="B22" s="33" t="s">
        <v>163</v>
      </c>
      <c r="C22" s="37" t="s">
        <v>123</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164</v>
      </c>
      <c r="B23" s="33" t="s">
        <v>165</v>
      </c>
      <c r="C23" s="37" t="s">
        <v>123</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166</v>
      </c>
      <c r="B24" s="33" t="s">
        <v>167</v>
      </c>
      <c r="C24" s="37" t="s">
        <v>123</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168</v>
      </c>
      <c r="B25" s="33" t="s">
        <v>169</v>
      </c>
      <c r="C25" s="37" t="s">
        <v>123</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170</v>
      </c>
      <c r="B26" s="33" t="s">
        <v>171</v>
      </c>
      <c r="C26" s="37" t="s">
        <v>123</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172</v>
      </c>
      <c r="B27" s="33" t="s">
        <v>173</v>
      </c>
      <c r="C27" s="37" t="s">
        <v>123</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174</v>
      </c>
      <c r="B28" s="33" t="s">
        <v>175</v>
      </c>
      <c r="C28" s="37" t="s">
        <v>123</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176</v>
      </c>
      <c r="B29" s="33" t="s">
        <v>177</v>
      </c>
      <c r="C29" s="37" t="s">
        <v>123</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178</v>
      </c>
      <c r="B30" s="33" t="s">
        <v>179</v>
      </c>
      <c r="C30" s="37" t="s">
        <v>123</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180</v>
      </c>
      <c r="B31" s="33" t="s">
        <v>181</v>
      </c>
      <c r="C31" s="37" t="s">
        <v>123</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182</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183</v>
      </c>
      <c r="B3" s="33" t="s">
        <v>125</v>
      </c>
      <c r="C3" s="37" t="s">
        <v>182</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184</v>
      </c>
      <c r="B4" s="33" t="s">
        <v>127</v>
      </c>
      <c r="C4" s="37" t="s">
        <v>182</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185</v>
      </c>
      <c r="B5" s="33" t="s">
        <v>186</v>
      </c>
      <c r="C5" s="37" t="s">
        <v>182</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187</v>
      </c>
      <c r="B6" s="33" t="s">
        <v>188</v>
      </c>
      <c r="C6" s="37" t="s">
        <v>182</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189</v>
      </c>
      <c r="B7" s="33" t="s">
        <v>190</v>
      </c>
      <c r="C7" s="37" t="s">
        <v>182</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191</v>
      </c>
      <c r="B8" s="33" t="s">
        <v>192</v>
      </c>
      <c r="C8" s="37" t="s">
        <v>182</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193</v>
      </c>
      <c r="B9" s="33" t="s">
        <v>194</v>
      </c>
      <c r="C9" s="37" t="s">
        <v>182</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195</v>
      </c>
      <c r="B10" s="33" t="s">
        <v>196</v>
      </c>
      <c r="C10" s="37" t="s">
        <v>182</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197</v>
      </c>
      <c r="B11" s="33" t="s">
        <v>198</v>
      </c>
      <c r="C11" s="37" t="s">
        <v>182</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199</v>
      </c>
      <c r="B12" s="33" t="s">
        <v>200</v>
      </c>
      <c r="C12" s="37" t="s">
        <v>182</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201</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202</v>
      </c>
      <c r="B3" s="33" t="s">
        <v>203</v>
      </c>
      <c r="C3" s="37" t="s">
        <v>201</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204</v>
      </c>
      <c r="B4" s="33" t="s">
        <v>205</v>
      </c>
      <c r="C4" s="37" t="s">
        <v>201</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206</v>
      </c>
      <c r="B5" s="33" t="s">
        <v>207</v>
      </c>
      <c r="C5" s="37" t="s">
        <v>201</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208</v>
      </c>
      <c r="B6" s="33" t="s">
        <v>209</v>
      </c>
      <c r="C6" s="37" t="s">
        <v>201</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210</v>
      </c>
      <c r="B7" s="33" t="s">
        <v>211</v>
      </c>
      <c r="C7" s="37" t="s">
        <v>201</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212</v>
      </c>
      <c r="B8" s="33" t="s">
        <v>213</v>
      </c>
      <c r="C8" s="37" t="s">
        <v>201</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214</v>
      </c>
      <c r="B9" s="33" t="s">
        <v>215</v>
      </c>
      <c r="C9" s="37" t="s">
        <v>201</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216</v>
      </c>
      <c r="B10" s="33" t="s">
        <v>217</v>
      </c>
      <c r="C10" s="37" t="s">
        <v>201</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218</v>
      </c>
      <c r="B11" s="33" t="s">
        <v>219</v>
      </c>
      <c r="C11" s="37" t="s">
        <v>201</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220</v>
      </c>
      <c r="B12" s="33" t="s">
        <v>221</v>
      </c>
      <c r="C12" s="37" t="s">
        <v>201</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222</v>
      </c>
      <c r="B13" s="33" t="s">
        <v>223</v>
      </c>
      <c r="C13" s="37" t="s">
        <v>201</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224</v>
      </c>
      <c r="B14" s="33" t="s">
        <v>225</v>
      </c>
      <c r="C14" s="37" t="s">
        <v>201</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226</v>
      </c>
      <c r="B15" s="33" t="s">
        <v>227</v>
      </c>
      <c r="C15" s="37" t="s">
        <v>201</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228</v>
      </c>
      <c r="B16" s="33" t="s">
        <v>229</v>
      </c>
      <c r="C16" s="37" t="s">
        <v>201</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230</v>
      </c>
      <c r="B17" s="33" t="s">
        <v>231</v>
      </c>
      <c r="C17" s="37" t="s">
        <v>201</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232</v>
      </c>
      <c r="B18" s="33" t="s">
        <v>233</v>
      </c>
      <c r="C18" s="37" t="s">
        <v>201</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234</v>
      </c>
      <c r="B19" s="33" t="s">
        <v>235</v>
      </c>
      <c r="C19" s="37" t="s">
        <v>201</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236</v>
      </c>
      <c r="B20" s="33" t="s">
        <v>237</v>
      </c>
      <c r="C20" s="37" t="s">
        <v>201</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238</v>
      </c>
      <c r="B21" s="33" t="s">
        <v>239</v>
      </c>
      <c r="C21" s="37" t="s">
        <v>201</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240</v>
      </c>
      <c r="B22" s="33" t="s">
        <v>241</v>
      </c>
      <c r="C22" s="37" t="s">
        <v>201</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242</v>
      </c>
      <c r="B23" s="33" t="s">
        <v>243</v>
      </c>
      <c r="C23" s="37" t="s">
        <v>201</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244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245</v>
      </c>
      <c r="B3" s="33" t="s">
        <v>246</v>
      </c>
      <c r="C3" s="37" t="s">
        <v>244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247</v>
      </c>
      <c r="B4" s="33" t="s">
        <v>248</v>
      </c>
      <c r="C4" s="37" t="s">
        <v>244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249</v>
      </c>
      <c r="B5" s="33" t="s">
        <v>250</v>
      </c>
      <c r="C5" s="37" t="s">
        <v>244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251</v>
      </c>
      <c r="B6" s="33" t="s">
        <v>252</v>
      </c>
      <c r="C6" s="37" t="s">
        <v>244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253</v>
      </c>
      <c r="B7" s="33" t="s">
        <v>254</v>
      </c>
      <c r="C7" s="37" t="s">
        <v>244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255</v>
      </c>
      <c r="B8" s="33" t="s">
        <v>256</v>
      </c>
      <c r="C8" s="37" t="s">
        <v>244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257</v>
      </c>
      <c r="B9" s="33" t="s">
        <v>258</v>
      </c>
      <c r="C9" s="37" t="s">
        <v>244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259</v>
      </c>
      <c r="B10" s="33" t="s">
        <v>260</v>
      </c>
      <c r="C10" s="37" t="s">
        <v>244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261</v>
      </c>
      <c r="B11" s="33" t="s">
        <v>262</v>
      </c>
      <c r="C11" s="37" t="s">
        <v>244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263</v>
      </c>
      <c r="B12" s="33" t="s">
        <v>264</v>
      </c>
      <c r="C12" s="37" t="s">
        <v>244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265</v>
      </c>
      <c r="B13" s="33" t="s">
        <v>266</v>
      </c>
      <c r="C13" s="37" t="s">
        <v>244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267</v>
      </c>
      <c r="B14" s="33" t="s">
        <v>268</v>
      </c>
      <c r="C14" s="37" t="s">
        <v>244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269</v>
      </c>
      <c r="B15" s="33" t="s">
        <v>270</v>
      </c>
      <c r="C15" s="37" t="s">
        <v>244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271</v>
      </c>
      <c r="B16" s="33" t="s">
        <v>272</v>
      </c>
      <c r="C16" s="37" t="s">
        <v>244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273</v>
      </c>
      <c r="B17" s="33" t="s">
        <v>274</v>
      </c>
      <c r="C17" s="37" t="s">
        <v>244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275</v>
      </c>
      <c r="B18" s="33" t="s">
        <v>276</v>
      </c>
      <c r="C18" s="37" t="s">
        <v>244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277</v>
      </c>
      <c r="B19" s="33" t="s">
        <v>278</v>
      </c>
      <c r="C19" s="37" t="s">
        <v>244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279</v>
      </c>
      <c r="B20" s="33" t="s">
        <v>280</v>
      </c>
      <c r="C20" s="37" t="s">
        <v>244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281</v>
      </c>
      <c r="B21" s="33" t="s">
        <v>282</v>
      </c>
      <c r="C21" s="37" t="s">
        <v>244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283</v>
      </c>
      <c r="B22" s="33" t="s">
        <v>284</v>
      </c>
      <c r="C22" s="37" t="s">
        <v>244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285</v>
      </c>
      <c r="B23" s="33" t="s">
        <v>286</v>
      </c>
      <c r="C23" s="37" t="s">
        <v>244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287</v>
      </c>
      <c r="B24" s="33" t="s">
        <v>288</v>
      </c>
      <c r="C24" s="37" t="s">
        <v>244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289</v>
      </c>
      <c r="B25" s="33" t="s">
        <v>290</v>
      </c>
      <c r="C25" s="37" t="s">
        <v>244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291</v>
      </c>
      <c r="B26" s="33" t="s">
        <v>292</v>
      </c>
      <c r="C26" s="37" t="s">
        <v>244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293</v>
      </c>
      <c r="B27" s="33" t="s">
        <v>294</v>
      </c>
      <c r="C27" s="37" t="s">
        <v>244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295</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296</v>
      </c>
      <c r="B3" s="33" t="s">
        <v>297</v>
      </c>
      <c r="C3" s="37" t="s">
        <v>295</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298</v>
      </c>
      <c r="B4" s="33" t="s">
        <v>299</v>
      </c>
      <c r="C4" s="37" t="s">
        <v>295</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300</v>
      </c>
      <c r="B5" s="33" t="s">
        <v>301</v>
      </c>
      <c r="C5" s="37" t="s">
        <v>295</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302</v>
      </c>
      <c r="B6" s="33" t="s">
        <v>303</v>
      </c>
      <c r="C6" s="37" t="s">
        <v>295</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304</v>
      </c>
      <c r="B7" s="33" t="s">
        <v>305</v>
      </c>
      <c r="C7" s="37" t="s">
        <v>295</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306</v>
      </c>
      <c r="B8" s="33" t="s">
        <v>307</v>
      </c>
      <c r="C8" s="37" t="s">
        <v>295</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308</v>
      </c>
      <c r="B9" s="33" t="s">
        <v>309</v>
      </c>
      <c r="C9" s="37" t="s">
        <v>295</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310</v>
      </c>
      <c r="B10" s="33" t="s">
        <v>311</v>
      </c>
      <c r="C10" s="37" t="s">
        <v>295</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312</v>
      </c>
      <c r="B11" s="33" t="s">
        <v>313</v>
      </c>
      <c r="C11" s="37" t="s">
        <v>295</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314</v>
      </c>
      <c r="B12" s="33" t="s">
        <v>315</v>
      </c>
      <c r="C12" s="37" t="s">
        <v>295</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316</v>
      </c>
      <c r="B13" s="33" t="s">
        <v>317</v>
      </c>
      <c r="C13" s="37" t="s">
        <v>295</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318</v>
      </c>
      <c r="B14" s="33" t="s">
        <v>319</v>
      </c>
      <c r="C14" s="37" t="s">
        <v>295</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320</v>
      </c>
      <c r="B15" s="33" t="s">
        <v>321</v>
      </c>
      <c r="C15" s="37" t="s">
        <v>295</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322</v>
      </c>
      <c r="B16" s="33" t="s">
        <v>323</v>
      </c>
      <c r="C16" s="37" t="s">
        <v>295</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324</v>
      </c>
      <c r="B17" s="33" t="s">
        <v>325</v>
      </c>
      <c r="C17" s="37" t="s">
        <v>295</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326</v>
      </c>
      <c r="B18" s="33" t="s">
        <v>327</v>
      </c>
      <c r="C18" s="37" t="s">
        <v>295</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328</v>
      </c>
      <c r="B19" s="33" t="s">
        <v>329</v>
      </c>
      <c r="C19" s="37" t="s">
        <v>295</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330</v>
      </c>
      <c r="B20" s="33" t="s">
        <v>331</v>
      </c>
      <c r="C20" s="37" t="s">
        <v>295</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332</v>
      </c>
      <c r="B21" s="33" t="s">
        <v>333</v>
      </c>
      <c r="C21" s="37" t="s">
        <v>295</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334</v>
      </c>
      <c r="B22" s="33" t="s">
        <v>335</v>
      </c>
      <c r="C22" s="37" t="s">
        <v>295</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336</v>
      </c>
      <c r="B23" s="33" t="s">
        <v>337</v>
      </c>
      <c r="C23" s="37" t="s">
        <v>295</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338</v>
      </c>
      <c r="B24" s="33" t="s">
        <v>339</v>
      </c>
      <c r="C24" s="37" t="s">
        <v>295</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340</v>
      </c>
      <c r="B25" s="33" t="s">
        <v>341</v>
      </c>
      <c r="C25" s="37" t="s">
        <v>295</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342</v>
      </c>
      <c r="B26" s="33" t="s">
        <v>343</v>
      </c>
      <c r="C26" s="37" t="s">
        <v>295</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344</v>
      </c>
      <c r="B27" s="33" t="s">
        <v>345</v>
      </c>
      <c r="C27" s="37" t="s">
        <v>295</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346</v>
      </c>
      <c r="B28" s="33" t="s">
        <v>347</v>
      </c>
      <c r="C28" s="37" t="s">
        <v>295</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348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349</v>
      </c>
      <c r="B3" s="33" t="s">
        <v>186</v>
      </c>
      <c r="C3" s="37" t="s">
        <v>348</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350</v>
      </c>
      <c r="B4" s="33" t="s">
        <v>351</v>
      </c>
      <c r="C4" s="37" t="s">
        <v>348</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352</v>
      </c>
      <c r="B5" s="33" t="s">
        <v>353</v>
      </c>
      <c r="C5" s="37" t="s">
        <v>348</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354</v>
      </c>
      <c r="B6" s="33" t="s">
        <v>355</v>
      </c>
      <c r="C6" s="37" t="s">
        <v>348</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356</v>
      </c>
      <c r="B7" s="33" t="s">
        <v>357</v>
      </c>
      <c r="C7" s="37" t="s">
        <v>348</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358</v>
      </c>
      <c r="B8" s="33" t="s">
        <v>359</v>
      </c>
      <c r="C8" s="37" t="s">
        <v>348</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360</v>
      </c>
      <c r="B9" s="33" t="s">
        <v>361</v>
      </c>
      <c r="C9" s="37" t="s">
        <v>348</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362</v>
      </c>
      <c r="B10" s="33" t="s">
        <v>363</v>
      </c>
      <c r="C10" s="37" t="s">
        <v>348</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364</v>
      </c>
      <c r="B11" s="33" t="s">
        <v>365</v>
      </c>
      <c r="C11" s="37" t="s">
        <v>348</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366</v>
      </c>
      <c r="B12" s="33" t="s">
        <v>367</v>
      </c>
      <c r="C12" s="37" t="s">
        <v>348</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368</v>
      </c>
      <c r="B13" s="33" t="s">
        <v>369</v>
      </c>
      <c r="C13" s="37" t="s">
        <v>348</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370</v>
      </c>
      <c r="B14" s="33" t="s">
        <v>371</v>
      </c>
      <c r="C14" s="37" t="s">
        <v>348</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372</v>
      </c>
      <c r="B15" s="33" t="s">
        <v>373</v>
      </c>
      <c r="C15" s="37" t="s">
        <v>348</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374</v>
      </c>
      <c r="B16" s="33" t="s">
        <v>375</v>
      </c>
      <c r="C16" s="37" t="s">
        <v>348</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376</v>
      </c>
      <c r="B17" s="33" t="s">
        <v>377</v>
      </c>
      <c r="C17" s="37" t="s">
        <v>348</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378</v>
      </c>
      <c r="B18" s="33" t="s">
        <v>379</v>
      </c>
      <c r="C18" s="37" t="s">
        <v>348</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380</v>
      </c>
      <c r="B19" s="33" t="s">
        <v>381</v>
      </c>
      <c r="C19" s="37" t="s">
        <v>348</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382</v>
      </c>
      <c r="B20" s="33" t="s">
        <v>383</v>
      </c>
      <c r="C20" s="37" t="s">
        <v>348</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384</v>
      </c>
      <c r="B21" s="33" t="s">
        <v>385</v>
      </c>
      <c r="C21" s="37" t="s">
        <v>348</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386</v>
      </c>
      <c r="B22" s="33" t="s">
        <v>387</v>
      </c>
      <c r="C22" s="37" t="s">
        <v>348</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388</v>
      </c>
      <c r="B23" s="33" t="s">
        <v>389</v>
      </c>
      <c r="C23" s="37" t="s">
        <v>348</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390</v>
      </c>
      <c r="B24" s="33" t="s">
        <v>127</v>
      </c>
      <c r="C24" s="37" t="s">
        <v>348</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391</v>
      </c>
      <c r="B25" s="33" t="s">
        <v>392</v>
      </c>
      <c r="C25" s="37" t="s">
        <v>348</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393</v>
      </c>
      <c r="B26" s="33" t="s">
        <v>196</v>
      </c>
      <c r="C26" s="37" t="s">
        <v>348</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394</v>
      </c>
      <c r="B27" s="33" t="s">
        <v>395</v>
      </c>
      <c r="C27" s="37" t="s">
        <v>348</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396</v>
      </c>
      <c r="B28" s="33" t="s">
        <v>397</v>
      </c>
      <c r="C28" s="37" t="s">
        <v>348</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398</v>
      </c>
      <c r="B29" s="33" t="s">
        <v>399</v>
      </c>
      <c r="C29" s="37" t="s">
        <v>348</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400</v>
      </c>
      <c r="B30" s="33" t="s">
        <v>401</v>
      </c>
      <c r="C30" s="37" t="s">
        <v>348</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402</v>
      </c>
      <c r="B31" s="33" t="s">
        <v>403</v>
      </c>
      <c r="C31" s="37" t="s">
        <v>348</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404</v>
      </c>
      <c r="B32" s="33" t="s">
        <v>405</v>
      </c>
      <c r="C32" s="37" t="s">
        <v>348</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406</v>
      </c>
      <c r="B33" s="33" t="s">
        <v>407</v>
      </c>
      <c r="C33" s="37" t="s">
        <v>348</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408</v>
      </c>
      <c r="B34" s="33" t="s">
        <v>409</v>
      </c>
      <c r="C34" s="37" t="s">
        <v>348</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410</v>
      </c>
      <c r="B35" s="33" t="s">
        <v>411</v>
      </c>
      <c r="C35" s="37" t="s">
        <v>348</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412</v>
      </c>
      <c r="B36" s="33" t="s">
        <v>112</v>
      </c>
      <c r="C36" s="37" t="s">
        <v>348</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413</v>
      </c>
      <c r="B37" s="33" t="s">
        <v>114</v>
      </c>
      <c r="C37" s="37" t="s">
        <v>348</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414</v>
      </c>
      <c r="B38" s="33" t="s">
        <v>415</v>
      </c>
      <c r="C38" s="37" t="s">
        <v>348</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416</v>
      </c>
      <c r="B39" s="33" t="s">
        <v>417</v>
      </c>
      <c r="C39" s="37" t="s">
        <v>348</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418</v>
      </c>
      <c r="B40" s="33" t="s">
        <v>419</v>
      </c>
      <c r="C40" s="37" t="s">
        <v>348</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420</v>
      </c>
      <c r="B41" s="33" t="s">
        <v>421</v>
      </c>
      <c r="C41" s="37" t="s">
        <v>348</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422</v>
      </c>
      <c r="B42" s="33" t="s">
        <v>423</v>
      </c>
      <c r="C42" s="37" t="s">
        <v>348</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424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425</v>
      </c>
      <c r="B3" s="33" t="s">
        <v>127</v>
      </c>
      <c r="C3" s="37" t="s">
        <v>424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426</v>
      </c>
      <c r="B4" s="33" t="s">
        <v>427</v>
      </c>
      <c r="C4" s="37" t="s">
        <v>424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428</v>
      </c>
      <c r="B5" s="33" t="s">
        <v>429</v>
      </c>
      <c r="C5" s="37" t="s">
        <v>424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430</v>
      </c>
      <c r="B6" s="33" t="s">
        <v>379</v>
      </c>
      <c r="C6" s="37" t="s">
        <v>424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431</v>
      </c>
      <c r="B7" s="33" t="s">
        <v>432</v>
      </c>
      <c r="C7" s="37" t="s">
        <v>424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433</v>
      </c>
      <c r="B8" s="33" t="s">
        <v>397</v>
      </c>
      <c r="C8" s="37" t="s">
        <v>424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434</v>
      </c>
      <c r="B9" s="33" t="s">
        <v>435</v>
      </c>
      <c r="C9" s="37" t="s">
        <v>424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436</v>
      </c>
      <c r="B10" s="33" t="s">
        <v>116</v>
      </c>
      <c r="C10" s="37" t="s">
        <v>424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437</v>
      </c>
      <c r="B11" s="33" t="s">
        <v>118</v>
      </c>
      <c r="C11" s="37" t="s">
        <v>424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438</v>
      </c>
      <c r="B12" s="33" t="s">
        <v>196</v>
      </c>
      <c r="C12" s="37" t="s">
        <v>424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439</v>
      </c>
      <c r="B13" s="33" t="s">
        <v>120</v>
      </c>
      <c r="C13" s="37" t="s">
        <v>424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440</v>
      </c>
      <c r="B14" s="33" t="s">
        <v>407</v>
      </c>
      <c r="C14" s="37" t="s">
        <v>424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441</v>
      </c>
      <c r="B15" s="33" t="s">
        <v>442</v>
      </c>
      <c r="C15" s="37" t="s">
        <v>424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443</v>
      </c>
      <c r="B16" s="33" t="s">
        <v>392</v>
      </c>
      <c r="C16" s="37" t="s">
        <v>424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444</v>
      </c>
      <c r="B17" s="33" t="s">
        <v>445</v>
      </c>
      <c r="C17" s="37" t="s">
        <v>424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446</v>
      </c>
      <c r="B18" s="33" t="s">
        <v>447</v>
      </c>
      <c r="C18" s="37" t="s">
        <v>424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448</v>
      </c>
      <c r="B19" s="33" t="s">
        <v>163</v>
      </c>
      <c r="C19" s="37" t="s">
        <v>424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449</v>
      </c>
      <c r="B20" s="33" t="s">
        <v>450</v>
      </c>
      <c r="C20" s="37" t="s">
        <v>424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451</v>
      </c>
      <c r="B21" s="33" t="s">
        <v>452</v>
      </c>
      <c r="C21" s="37" t="s">
        <v>424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453</v>
      </c>
      <c r="B22" s="33" t="s">
        <v>122</v>
      </c>
      <c r="C22" s="37" t="s">
        <v>424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454</v>
      </c>
      <c r="B23" s="33" t="s">
        <v>455</v>
      </c>
      <c r="C23" s="37" t="s">
        <v>424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456</v>
      </c>
      <c r="B24" s="33" t="s">
        <v>457</v>
      </c>
      <c r="C24" s="37" t="s">
        <v>424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458</v>
      </c>
      <c r="B25" s="33" t="s">
        <v>459</v>
      </c>
      <c r="C25" s="37" t="s">
        <v>424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460</v>
      </c>
      <c r="B26" s="33" t="s">
        <v>461</v>
      </c>
      <c r="C26" s="37" t="s">
        <v>424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462</v>
      </c>
      <c r="B27" s="33" t="s">
        <v>463</v>
      </c>
      <c r="C27" s="37" t="s">
        <v>424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464</v>
      </c>
      <c r="B28" s="33" t="s">
        <v>369</v>
      </c>
      <c r="C28" s="37" t="s">
        <v>424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465</v>
      </c>
      <c r="B29" s="33" t="s">
        <v>466</v>
      </c>
      <c r="C29" s="37" t="s">
        <v>424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467</v>
      </c>
      <c r="B30" s="33" t="s">
        <v>409</v>
      </c>
      <c r="C30" s="37" t="s">
        <v>424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468</v>
      </c>
      <c r="B31" s="33" t="s">
        <v>411</v>
      </c>
      <c r="C31" s="37" t="s">
        <v>424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469</v>
      </c>
      <c r="B32" s="33" t="s">
        <v>112</v>
      </c>
      <c r="C32" s="37" t="s">
        <v>424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470</v>
      </c>
      <c r="B33" s="33" t="s">
        <v>114</v>
      </c>
      <c r="C33" s="37" t="s">
        <v>424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471</v>
      </c>
      <c r="B34" s="33" t="s">
        <v>417</v>
      </c>
      <c r="C34" s="37" t="s">
        <v>424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472</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473</v>
      </c>
      <c r="B3" s="33" t="s">
        <v>474</v>
      </c>
      <c r="C3" s="37" t="s">
        <v>472</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475</v>
      </c>
      <c r="B4" s="33" t="s">
        <v>186</v>
      </c>
      <c r="C4" s="37" t="s">
        <v>472</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476</v>
      </c>
      <c r="B5" s="33" t="s">
        <v>353</v>
      </c>
      <c r="C5" s="37" t="s">
        <v>472</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477</v>
      </c>
      <c r="B6" s="33" t="s">
        <v>478</v>
      </c>
      <c r="C6" s="37" t="s">
        <v>472</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479</v>
      </c>
      <c r="B7" s="33" t="s">
        <v>480</v>
      </c>
      <c r="C7" s="37" t="s">
        <v>472</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481</v>
      </c>
      <c r="B8" s="33" t="s">
        <v>482</v>
      </c>
      <c r="C8" s="37" t="s">
        <v>472</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483</v>
      </c>
      <c r="B9" s="33" t="s">
        <v>484</v>
      </c>
      <c r="C9" s="37" t="s">
        <v>472</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485</v>
      </c>
      <c r="B10" s="33" t="s">
        <v>486</v>
      </c>
      <c r="C10" s="37" t="s">
        <v>472</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487</v>
      </c>
      <c r="B11" s="33" t="s">
        <v>488</v>
      </c>
      <c r="C11" s="37" t="s">
        <v>472</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489</v>
      </c>
      <c r="B12" s="33" t="s">
        <v>490</v>
      </c>
      <c r="C12" s="37" t="s">
        <v>472</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491</v>
      </c>
      <c r="B13" s="33" t="s">
        <v>492</v>
      </c>
      <c r="C13" s="37" t="s">
        <v>472</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493</v>
      </c>
      <c r="B14" s="33" t="s">
        <v>494</v>
      </c>
      <c r="C14" s="37" t="s">
        <v>472</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495</v>
      </c>
      <c r="B15" s="33" t="s">
        <v>496</v>
      </c>
      <c r="C15" s="37" t="s">
        <v>472</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497</v>
      </c>
      <c r="B16" s="33" t="s">
        <v>498</v>
      </c>
      <c r="C16" s="37" t="s">
        <v>472</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499</v>
      </c>
      <c r="B17" s="33" t="s">
        <v>500</v>
      </c>
      <c r="C17" s="37" t="s">
        <v>472</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501</v>
      </c>
      <c r="B18" s="33" t="s">
        <v>502</v>
      </c>
      <c r="C18" s="37" t="s">
        <v>472</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503</v>
      </c>
      <c r="B19" s="33" t="s">
        <v>127</v>
      </c>
      <c r="C19" s="37" t="s">
        <v>472</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504</v>
      </c>
      <c r="B20" s="33" t="s">
        <v>505</v>
      </c>
      <c r="C20" s="37" t="s">
        <v>472</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506</v>
      </c>
      <c r="B21" s="33" t="s">
        <v>507</v>
      </c>
      <c r="C21" s="37" t="s">
        <v>472</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508</v>
      </c>
      <c r="B22" s="33" t="s">
        <v>509</v>
      </c>
      <c r="C22" s="37" t="s">
        <v>472</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510</v>
      </c>
      <c r="B23" s="33" t="s">
        <v>511</v>
      </c>
      <c r="C23" s="37" t="s">
        <v>472</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512</v>
      </c>
      <c r="B24" s="33" t="s">
        <v>513</v>
      </c>
      <c r="C24" s="37" t="s">
        <v>472</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514</v>
      </c>
      <c r="B25" s="33" t="s">
        <v>515</v>
      </c>
      <c r="C25" s="37" t="s">
        <v>472</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516</v>
      </c>
      <c r="B26" s="33" t="s">
        <v>517</v>
      </c>
      <c r="C26" s="37" t="s">
        <v>472</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518</v>
      </c>
      <c r="B27" s="33" t="s">
        <v>519</v>
      </c>
      <c r="C27" s="37" t="s">
        <v>472</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520</v>
      </c>
      <c r="B28" s="33" t="s">
        <v>521</v>
      </c>
      <c r="C28" s="37" t="s">
        <v>472</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522</v>
      </c>
      <c r="B29" s="33" t="s">
        <v>523</v>
      </c>
      <c r="C29" s="37" t="s">
        <v>472</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524</v>
      </c>
      <c r="B30" s="33" t="s">
        <v>525</v>
      </c>
      <c r="C30" s="37" t="s">
        <v>472</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526</v>
      </c>
      <c r="B31" s="33" t="s">
        <v>527</v>
      </c>
      <c r="C31" s="37" t="s">
        <v>472</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528</v>
      </c>
      <c r="B32" s="33" t="s">
        <v>529</v>
      </c>
      <c r="C32" s="37" t="s">
        <v>472</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530</v>
      </c>
      <c r="B33" s="33" t="s">
        <v>531</v>
      </c>
      <c r="C33" s="37" t="s">
        <v>472</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532</v>
      </c>
      <c r="B34" s="33" t="s">
        <v>533</v>
      </c>
      <c r="C34" s="37" t="s">
        <v>472</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534</v>
      </c>
      <c r="B35" s="33" t="s">
        <v>535</v>
      </c>
      <c r="C35" s="37" t="s">
        <v>472</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536</v>
      </c>
      <c r="B36" s="33" t="s">
        <v>537</v>
      </c>
      <c r="C36" s="37" t="s">
        <v>472</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538</v>
      </c>
      <c r="B37" s="33" t="s">
        <v>539</v>
      </c>
      <c r="C37" s="37" t="s">
        <v>472</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540</v>
      </c>
      <c r="B38" s="33" t="s">
        <v>541</v>
      </c>
      <c r="C38" s="37" t="s">
        <v>472</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542</v>
      </c>
      <c r="B39" s="33" t="s">
        <v>196</v>
      </c>
      <c r="C39" s="37" t="s">
        <v>472</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543</v>
      </c>
      <c r="B40" s="33" t="s">
        <v>544</v>
      </c>
      <c r="C40" s="37" t="s">
        <v>472</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545</v>
      </c>
      <c r="B41" s="33" t="s">
        <v>546</v>
      </c>
      <c r="C41" s="37" t="s">
        <v>472</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547</v>
      </c>
      <c r="B42" s="33" t="s">
        <v>399</v>
      </c>
      <c r="C42" s="37" t="s">
        <v>472</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548</v>
      </c>
      <c r="B43" s="33" t="s">
        <v>549</v>
      </c>
      <c r="C43" s="37" t="s">
        <v>472</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550</v>
      </c>
      <c r="B44" s="33" t="s">
        <v>551</v>
      </c>
      <c r="C44" s="37" t="s">
        <v>472</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552</v>
      </c>
      <c r="B45" s="33" t="s">
        <v>403</v>
      </c>
      <c r="C45" s="37" t="s">
        <v>472</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553</v>
      </c>
      <c r="B46" s="33" t="s">
        <v>554</v>
      </c>
      <c r="C46" s="37" t="s">
        <v>472</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555</v>
      </c>
      <c r="B47" s="33" t="s">
        <v>556</v>
      </c>
      <c r="C47" s="37" t="s">
        <v>472</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557</v>
      </c>
      <c r="B48" s="33" t="s">
        <v>405</v>
      </c>
      <c r="C48" s="37" t="s">
        <v>472</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558</v>
      </c>
      <c r="B49" s="33" t="s">
        <v>559</v>
      </c>
      <c r="C49" s="37" t="s">
        <v>472</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560</v>
      </c>
      <c r="B50" s="33" t="s">
        <v>421</v>
      </c>
      <c r="C50" s="37" t="s">
        <v>472</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561</v>
      </c>
      <c r="B51" s="33" t="s">
        <v>423</v>
      </c>
      <c r="C51" s="37" t="s">
        <v>472</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562</v>
      </c>
      <c r="B52" s="33" t="s">
        <v>563</v>
      </c>
      <c r="C52" s="37" t="s">
        <v>472</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564</v>
      </c>
      <c r="B53" s="33" t="s">
        <v>565</v>
      </c>
      <c r="C53" s="37" t="s">
        <v>472</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566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567</v>
      </c>
      <c r="B3" s="33" t="s">
        <v>568</v>
      </c>
      <c r="C3" s="37" t="s">
        <v>566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569</v>
      </c>
      <c r="B4" s="33" t="s">
        <v>570</v>
      </c>
      <c r="C4" s="37" t="s">
        <v>566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571</v>
      </c>
      <c r="B5" s="33" t="s">
        <v>572</v>
      </c>
      <c r="C5" s="37" t="s">
        <v>566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573</v>
      </c>
      <c r="B6" s="33" t="s">
        <v>574</v>
      </c>
      <c r="C6" s="37" t="s">
        <v>566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575</v>
      </c>
      <c r="B7" s="33" t="s">
        <v>576</v>
      </c>
      <c r="C7" s="37" t="s">
        <v>566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577</v>
      </c>
      <c r="B8" s="33" t="s">
        <v>578</v>
      </c>
      <c r="C8" s="37" t="s">
        <v>566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579</v>
      </c>
      <c r="B9" s="33" t="s">
        <v>580</v>
      </c>
      <c r="C9" s="37" t="s">
        <v>566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581</v>
      </c>
      <c r="B10" s="33" t="s">
        <v>582</v>
      </c>
      <c r="C10" s="37" t="s">
        <v>566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583</v>
      </c>
      <c r="B11" s="33" t="s">
        <v>584</v>
      </c>
      <c r="C11" s="37" t="s">
        <v>566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585</v>
      </c>
      <c r="B12" s="33" t="s">
        <v>586</v>
      </c>
      <c r="C12" s="37" t="s">
        <v>566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587</v>
      </c>
      <c r="B13" s="33" t="s">
        <v>588</v>
      </c>
      <c r="C13" s="37" t="s">
        <v>566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589</v>
      </c>
      <c r="B14" s="33" t="s">
        <v>590</v>
      </c>
      <c r="C14" s="37" t="s">
        <v>566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591</v>
      </c>
      <c r="B15" s="33" t="s">
        <v>592</v>
      </c>
      <c r="C15" s="37" t="s">
        <v>566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593</v>
      </c>
      <c r="B16" s="33" t="s">
        <v>594</v>
      </c>
      <c r="C16" s="37" t="s">
        <v>566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595</v>
      </c>
      <c r="B17" s="33" t="s">
        <v>596</v>
      </c>
      <c r="C17" s="37" t="s">
        <v>566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597</v>
      </c>
      <c r="B18" s="33" t="s">
        <v>598</v>
      </c>
      <c r="C18" s="37" t="s">
        <v>566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599</v>
      </c>
      <c r="B19" s="33" t="s">
        <v>600</v>
      </c>
      <c r="C19" s="37" t="s">
        <v>566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601</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602</v>
      </c>
      <c r="B3" s="33" t="s">
        <v>603</v>
      </c>
      <c r="C3" s="37" t="s">
        <v>601</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604</v>
      </c>
      <c r="B4" s="33" t="s">
        <v>605</v>
      </c>
      <c r="C4" s="37" t="s">
        <v>601</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606</v>
      </c>
      <c r="B5" s="33" t="s">
        <v>607</v>
      </c>
      <c r="C5" s="37" t="s">
        <v>601</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608</v>
      </c>
      <c r="B6" s="33" t="s">
        <v>609</v>
      </c>
      <c r="C6" s="37" t="s">
        <v>601</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610</v>
      </c>
      <c r="B7" s="33" t="s">
        <v>611</v>
      </c>
      <c r="C7" s="37" t="s">
        <v>601</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612</v>
      </c>
      <c r="B8" s="33" t="s">
        <v>613</v>
      </c>
      <c r="C8" s="37" t="s">
        <v>601</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614</v>
      </c>
      <c r="B9" s="33" t="s">
        <v>615</v>
      </c>
      <c r="C9" s="37" t="s">
        <v>601</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616</v>
      </c>
      <c r="B10" s="33" t="s">
        <v>617</v>
      </c>
      <c r="C10" s="37" t="s">
        <v>601</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618</v>
      </c>
      <c r="B11" s="33" t="s">
        <v>619</v>
      </c>
      <c r="C11" s="37" t="s">
        <v>601</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620</v>
      </c>
      <c r="B12" s="33" t="s">
        <v>621</v>
      </c>
      <c r="C12" s="37" t="s">
        <v>601</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622</v>
      </c>
      <c r="B13" s="33" t="s">
        <v>623</v>
      </c>
      <c r="C13" s="37" t="s">
        <v>601</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624</v>
      </c>
      <c r="B14" s="33" t="s">
        <v>625</v>
      </c>
      <c r="C14" s="37" t="s">
        <v>601</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626</v>
      </c>
      <c r="B15" s="33" t="s">
        <v>627</v>
      </c>
      <c r="C15" s="37" t="s">
        <v>601</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628</v>
      </c>
      <c r="B16" s="33" t="s">
        <v>629</v>
      </c>
      <c r="C16" s="37" t="s">
        <v>601</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630</v>
      </c>
      <c r="B17" s="33" t="s">
        <v>631</v>
      </c>
      <c r="C17" s="37" t="s">
        <v>601</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632</v>
      </c>
      <c r="B18" s="33" t="s">
        <v>633</v>
      </c>
      <c r="C18" s="37" t="s">
        <v>601</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634</v>
      </c>
      <c r="B19" s="33" t="s">
        <v>635</v>
      </c>
      <c r="C19" s="37" t="s">
        <v>601</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636</v>
      </c>
      <c r="B20" s="33" t="s">
        <v>637</v>
      </c>
      <c r="C20" s="37" t="s">
        <v>601</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638</v>
      </c>
      <c r="B21" s="33" t="s">
        <v>639</v>
      </c>
      <c r="C21" s="37" t="s">
        <v>601</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640</v>
      </c>
      <c r="B22" s="33" t="s">
        <v>641</v>
      </c>
      <c r="C22" s="37" t="s">
        <v>601</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642</v>
      </c>
      <c r="B23" s="33" t="s">
        <v>643</v>
      </c>
      <c r="C23" s="37" t="s">
        <v>601</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644</v>
      </c>
      <c r="B24" s="33" t="s">
        <v>645</v>
      </c>
      <c r="C24" s="37" t="s">
        <v>601</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646</v>
      </c>
      <c r="B25" s="33" t="s">
        <v>647</v>
      </c>
      <c r="C25" s="37" t="s">
        <v>601</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648</v>
      </c>
      <c r="B26" s="33" t="s">
        <v>649</v>
      </c>
      <c r="C26" s="37" t="s">
        <v>601</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650</v>
      </c>
      <c r="B27" s="33" t="s">
        <v>651</v>
      </c>
      <c r="C27" s="37" t="s">
        <v>601</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652</v>
      </c>
      <c r="B28" s="33" t="s">
        <v>653</v>
      </c>
      <c r="C28" s="37" t="s">
        <v>601</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654</v>
      </c>
      <c r="B29" s="33" t="s">
        <v>655</v>
      </c>
      <c r="C29" s="37" t="s">
        <v>601</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656</v>
      </c>
      <c r="B30" s="33" t="s">
        <v>657</v>
      </c>
      <c r="C30" s="37" t="s">
        <v>601</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658</v>
      </c>
      <c r="B31" s="33" t="s">
        <v>659</v>
      </c>
      <c r="C31" s="37" t="s">
        <v>601</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660</v>
      </c>
      <c r="B32" s="33" t="s">
        <v>661</v>
      </c>
      <c r="C32" s="37" t="s">
        <v>601</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662</v>
      </c>
      <c r="B33" s="33" t="s">
        <v>663</v>
      </c>
      <c r="C33" s="37" t="s">
        <v>601</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664</v>
      </c>
      <c r="B34" s="33" t="s">
        <v>665</v>
      </c>
      <c r="C34" s="37" t="s">
        <v>601</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666</v>
      </c>
      <c r="B35" s="33" t="s">
        <v>667</v>
      </c>
      <c r="C35" s="37" t="s">
        <v>601</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668</v>
      </c>
      <c r="B36" s="33" t="s">
        <v>669</v>
      </c>
      <c r="C36" s="37" t="s">
        <v>601</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670</v>
      </c>
      <c r="B37" s="33" t="s">
        <v>671</v>
      </c>
      <c r="C37" s="37" t="s">
        <v>601</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672</v>
      </c>
      <c r="B38" s="33" t="s">
        <v>673</v>
      </c>
      <c r="C38" s="37" t="s">
        <v>601</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674</v>
      </c>
      <c r="B39" s="33" t="s">
        <v>675</v>
      </c>
      <c r="C39" s="37" t="s">
        <v>601</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676</v>
      </c>
      <c r="B40" s="33" t="s">
        <v>677</v>
      </c>
      <c r="C40" s="37" t="s">
        <v>601</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678</v>
      </c>
      <c r="B41" s="33" t="s">
        <v>679</v>
      </c>
      <c r="C41" s="37" t="s">
        <v>601</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680</v>
      </c>
      <c r="B42" s="33" t="s">
        <v>681</v>
      </c>
      <c r="C42" s="37" t="s">
        <v>601</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682</v>
      </c>
      <c r="B43" s="33" t="s">
        <v>683</v>
      </c>
      <c r="C43" s="37" t="s">
        <v>601</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684</v>
      </c>
      <c r="B44" s="33" t="s">
        <v>685</v>
      </c>
      <c r="C44" s="37" t="s">
        <v>601</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686</v>
      </c>
      <c r="B45" s="33" t="s">
        <v>687</v>
      </c>
      <c r="C45" s="37" t="s">
        <v>601</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688</v>
      </c>
      <c r="B46" s="33" t="s">
        <v>689</v>
      </c>
      <c r="C46" s="37" t="s">
        <v>601</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690</v>
      </c>
      <c r="B47" s="33" t="s">
        <v>691</v>
      </c>
      <c r="C47" s="37" t="s">
        <v>601</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692</v>
      </c>
      <c r="B48" s="33" t="s">
        <v>693</v>
      </c>
      <c r="C48" s="37" t="s">
        <v>601</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694</v>
      </c>
      <c r="B49" s="33" t="s">
        <v>695</v>
      </c>
      <c r="C49" s="37" t="s">
        <v>601</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696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697</v>
      </c>
      <c r="B3" s="33" t="s">
        <v>698</v>
      </c>
      <c r="C3" s="37" t="s">
        <v>696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699</v>
      </c>
      <c r="B4" s="33" t="s">
        <v>700</v>
      </c>
      <c r="C4" s="37" t="s">
        <v>696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701</v>
      </c>
      <c r="B5" s="33" t="s">
        <v>702</v>
      </c>
      <c r="C5" s="37" t="s">
        <v>696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703</v>
      </c>
      <c r="B6" s="33" t="s">
        <v>704</v>
      </c>
      <c r="C6" s="37" t="s">
        <v>696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705</v>
      </c>
      <c r="B7" s="33" t="s">
        <v>706</v>
      </c>
      <c r="C7" s="37" t="s">
        <v>696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707</v>
      </c>
      <c r="B8" s="33" t="s">
        <v>708</v>
      </c>
      <c r="C8" s="37" t="s">
        <v>696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709</v>
      </c>
      <c r="B9" s="33" t="s">
        <v>710</v>
      </c>
      <c r="C9" s="37" t="s">
        <v>696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711</v>
      </c>
      <c r="B10" s="33" t="s">
        <v>712</v>
      </c>
      <c r="C10" s="37" t="s">
        <v>696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713</v>
      </c>
      <c r="B11" s="33" t="s">
        <v>714</v>
      </c>
      <c r="C11" s="37" t="s">
        <v>696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715</v>
      </c>
      <c r="B12" s="33" t="s">
        <v>716</v>
      </c>
      <c r="C12" s="37" t="s">
        <v>696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717</v>
      </c>
      <c r="B13" s="33" t="s">
        <v>718</v>
      </c>
      <c r="C13" s="37" t="s">
        <v>696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719</v>
      </c>
      <c r="B14" s="33" t="s">
        <v>720</v>
      </c>
      <c r="C14" s="37" t="s">
        <v>696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721</v>
      </c>
      <c r="B15" s="33" t="s">
        <v>722</v>
      </c>
      <c r="C15" s="37" t="s">
        <v>696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723</v>
      </c>
      <c r="B16" s="33" t="s">
        <v>724</v>
      </c>
      <c r="C16" s="37" t="s">
        <v>696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725</v>
      </c>
      <c r="B17" s="33" t="s">
        <v>726</v>
      </c>
      <c r="C17" s="37" t="s">
        <v>696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727</v>
      </c>
      <c r="B18" s="33" t="s">
        <v>728</v>
      </c>
      <c r="C18" s="37" t="s">
        <v>696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729</v>
      </c>
      <c r="B19" s="33" t="s">
        <v>730</v>
      </c>
      <c r="C19" s="37" t="s">
        <v>696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731</v>
      </c>
      <c r="B20" s="33" t="s">
        <v>732</v>
      </c>
      <c r="C20" s="37" t="s">
        <v>696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733</v>
      </c>
      <c r="B21" s="33" t="s">
        <v>734</v>
      </c>
      <c r="C21" s="37" t="s">
        <v>696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735</v>
      </c>
      <c r="B22" s="33" t="s">
        <v>736</v>
      </c>
      <c r="C22" s="37" t="s">
        <v>696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737</v>
      </c>
      <c r="B23" s="33" t="s">
        <v>738</v>
      </c>
      <c r="C23" s="37" t="s">
        <v>696</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739</v>
      </c>
      <c r="B24" s="33" t="s">
        <v>740</v>
      </c>
      <c r="C24" s="37" t="s">
        <v>696</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741</v>
      </c>
      <c r="B25" s="33" t="s">
        <v>742</v>
      </c>
      <c r="C25" s="37" t="s">
        <v>696</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743</v>
      </c>
      <c r="B26" s="33" t="s">
        <v>744</v>
      </c>
      <c r="C26" s="37" t="s">
        <v>696</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745</v>
      </c>
      <c r="B27" s="33" t="s">
        <v>746</v>
      </c>
      <c r="C27" s="37" t="s">
        <v>696</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747</v>
      </c>
      <c r="B28" s="33" t="s">
        <v>748</v>
      </c>
      <c r="C28" s="37" t="s">
        <v>696</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749</v>
      </c>
      <c r="B29" s="33" t="s">
        <v>750</v>
      </c>
      <c r="C29" s="37" t="s">
        <v>696</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751</v>
      </c>
      <c r="B30" s="33" t="s">
        <v>752</v>
      </c>
      <c r="C30" s="37" t="s">
        <v>696</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753</v>
      </c>
      <c r="B31" s="33" t="s">
        <v>754</v>
      </c>
      <c r="C31" s="37" t="s">
        <v>696</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755</v>
      </c>
      <c r="B32" s="33" t="s">
        <v>756</v>
      </c>
      <c r="C32" s="37" t="s">
        <v>696</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757</v>
      </c>
      <c r="B33" s="33" t="s">
        <v>758</v>
      </c>
      <c r="C33" s="37" t="s">
        <v>696</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759</v>
      </c>
      <c r="B34" s="33" t="s">
        <v>760</v>
      </c>
      <c r="C34" s="37" t="s">
        <v>696</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761</v>
      </c>
      <c r="B35" s="33" t="s">
        <v>762</v>
      </c>
      <c r="C35" s="37" t="s">
        <v>696</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763</v>
      </c>
      <c r="B36" s="33" t="s">
        <v>764</v>
      </c>
      <c r="C36" s="37" t="s">
        <v>696</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765</v>
      </c>
      <c r="B37" s="33" t="s">
        <v>766</v>
      </c>
      <c r="C37" s="37" t="s">
        <v>696</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767</v>
      </c>
      <c r="B38" s="33" t="s">
        <v>768</v>
      </c>
      <c r="C38" s="37" t="s">
        <v>696</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769</v>
      </c>
      <c r="B39" s="33" t="s">
        <v>770</v>
      </c>
      <c r="C39" s="37" t="s">
        <v>696</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771</v>
      </c>
      <c r="B40" s="33" t="s">
        <v>772</v>
      </c>
      <c r="C40" s="37" t="s">
        <v>696</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773</v>
      </c>
      <c r="B41" s="33" t="s">
        <v>774</v>
      </c>
      <c r="C41" s="37" t="s">
        <v>696</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775</v>
      </c>
      <c r="B42" s="33" t="s">
        <v>776</v>
      </c>
      <c r="C42" s="37" t="s">
        <v>696</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777</v>
      </c>
      <c r="B43" s="33" t="s">
        <v>778</v>
      </c>
      <c r="C43" s="37" t="s">
        <v>696</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779</v>
      </c>
      <c r="B44" s="33" t="s">
        <v>780</v>
      </c>
      <c r="C44" s="37" t="s">
        <v>696</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781</v>
      </c>
      <c r="B45" s="33" t="s">
        <v>782</v>
      </c>
      <c r="C45" s="37" t="s">
        <v>696</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783</v>
      </c>
      <c r="B46" s="33" t="s">
        <v>784</v>
      </c>
      <c r="C46" s="37" t="s">
        <v>696</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785</v>
      </c>
      <c r="B47" s="33" t="s">
        <v>786</v>
      </c>
      <c r="C47" s="37" t="s">
        <v>696</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787</v>
      </c>
      <c r="B48" s="33" t="s">
        <v>788</v>
      </c>
      <c r="C48" s="37" t="s">
        <v>696</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789</v>
      </c>
      <c r="B49" s="33" t="s">
        <v>790</v>
      </c>
      <c r="C49" s="37" t="s">
        <v>696</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791</v>
      </c>
      <c r="B50" s="33" t="s">
        <v>792</v>
      </c>
      <c r="C50" s="37" t="s">
        <v>696</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793</v>
      </c>
      <c r="B51" s="33" t="s">
        <v>794</v>
      </c>
      <c r="C51" s="37" t="s">
        <v>696</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795</v>
      </c>
      <c r="B52" s="33" t="s">
        <v>796</v>
      </c>
      <c r="C52" s="37" t="s">
        <v>696</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797</v>
      </c>
      <c r="B53" s="33" t="s">
        <v>798</v>
      </c>
      <c r="C53" s="37" t="s">
        <v>696</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799</v>
      </c>
      <c r="B54" s="33" t="s">
        <v>800</v>
      </c>
      <c r="C54" s="37" t="s">
        <v>696</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801</v>
      </c>
      <c r="B55" s="33" t="s">
        <v>802</v>
      </c>
      <c r="C55" s="37" t="s">
        <v>696</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803</v>
      </c>
      <c r="B56" s="33" t="s">
        <v>804</v>
      </c>
      <c r="C56" s="37" t="s">
        <v>696</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805</v>
      </c>
      <c r="B57" s="33" t="s">
        <v>806</v>
      </c>
      <c r="C57" s="37" t="s">
        <v>696</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807</v>
      </c>
      <c r="B58" s="33" t="s">
        <v>808</v>
      </c>
      <c r="C58" s="37" t="s">
        <v>696</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809</v>
      </c>
      <c r="B59" s="33" t="s">
        <v>810</v>
      </c>
      <c r="C59" s="37" t="s">
        <v>696</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811</v>
      </c>
      <c r="B60" s="33" t="s">
        <v>812</v>
      </c>
      <c r="C60" s="37" t="s">
        <v>696</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813</v>
      </c>
      <c r="B61" s="33" t="s">
        <v>814</v>
      </c>
      <c r="C61" s="37" t="s">
        <v>696</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815</v>
      </c>
      <c r="B62" s="33" t="s">
        <v>816</v>
      </c>
      <c r="C62" s="37" t="s">
        <v>696</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817</v>
      </c>
      <c r="B63" s="33" t="s">
        <v>818</v>
      </c>
      <c r="C63" s="37" t="s">
        <v>696</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819</v>
      </c>
      <c r="B64" s="33" t="s">
        <v>820</v>
      </c>
      <c r="C64" s="37" t="s">
        <v>696</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821</v>
      </c>
      <c r="B65" s="33" t="s">
        <v>822</v>
      </c>
      <c r="C65" s="37" t="s">
        <v>696</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823</v>
      </c>
      <c r="B66" s="33" t="s">
        <v>824</v>
      </c>
      <c r="C66" s="37" t="s">
        <v>696</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825</v>
      </c>
      <c r="B67" s="33" t="s">
        <v>826</v>
      </c>
      <c r="C67" s="37" t="s">
        <v>696</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827</v>
      </c>
      <c r="B68" s="33" t="s">
        <v>828</v>
      </c>
      <c r="C68" s="37" t="s">
        <v>696</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829</v>
      </c>
      <c r="B69" s="33" t="s">
        <v>830</v>
      </c>
      <c r="C69" s="37" t="s">
        <v>696</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row r="70">
      <c r="A70" s="32" t="s">
        <v>831</v>
      </c>
      <c r="B70" s="33" t="s">
        <v>832</v>
      </c>
      <c r="C70" s="37" t="s">
        <v>696</v>
      </c>
      <c r="D70" s="34"/>
      <c r="E70" s="35">
        <f t="array" ref="E70">IF(L70="x","ok",IF(O70="tested nok","nok",IF(COUNTBLANK(G70:J70)&lt;3,"nok",IF(OR(G70="x",J70="x"),"ok",IF(COUNTBLANK(H70:I70)&lt;2,"nok",IF(P70="x","ok",IF(D70="x","ok","open")))))))</f>
      </c>
      <c r="F70" s="19" t="s">
        <v>56</v>
      </c>
      <c r="G70" s="20" t="s">
        <v>56</v>
      </c>
      <c r="H70" s="20" t="s">
        <v>56</v>
      </c>
      <c r="I70" s="20" t="s">
        <v>56</v>
      </c>
      <c r="J70" s="20" t="s">
        <v>56</v>
      </c>
      <c r="K70" s="21" t="s">
        <v>56</v>
      </c>
      <c r="L70" s="22" t="s">
        <v>56</v>
      </c>
      <c r="M70" s="23"/>
      <c r="N70" s="24" t="s">
        <v>56</v>
      </c>
      <c r="O70" s="25"/>
      <c r="P70" s="26"/>
    </row>
    <row r="71">
      <c r="A71" s="32" t="s">
        <v>833</v>
      </c>
      <c r="B71" s="33" t="s">
        <v>834</v>
      </c>
      <c r="C71" s="37" t="s">
        <v>696</v>
      </c>
      <c r="D71" s="34"/>
      <c r="E71" s="35">
        <f t="array" ref="E71">IF(L71="x","ok",IF(O71="tested nok","nok",IF(COUNTBLANK(G71:J71)&lt;3,"nok",IF(OR(G71="x",J71="x"),"ok",IF(COUNTBLANK(H71:I71)&lt;2,"nok",IF(P71="x","ok",IF(D71="x","ok","open")))))))</f>
      </c>
      <c r="F71" s="19" t="s">
        <v>56</v>
      </c>
      <c r="G71" s="20" t="s">
        <v>56</v>
      </c>
      <c r="H71" s="20" t="s">
        <v>56</v>
      </c>
      <c r="I71" s="20" t="s">
        <v>56</v>
      </c>
      <c r="J71" s="20" t="s">
        <v>56</v>
      </c>
      <c r="K71" s="21" t="s">
        <v>56</v>
      </c>
      <c r="L71" s="22" t="s">
        <v>56</v>
      </c>
      <c r="M71" s="23"/>
      <c r="N71" s="24" t="s">
        <v>56</v>
      </c>
      <c r="O71" s="25"/>
      <c r="P71" s="26"/>
    </row>
    <row r="72">
      <c r="A72" s="32" t="s">
        <v>835</v>
      </c>
      <c r="B72" s="33" t="s">
        <v>836</v>
      </c>
      <c r="C72" s="37" t="s">
        <v>696</v>
      </c>
      <c r="D72" s="34"/>
      <c r="E72" s="35">
        <f t="array" ref="E72">IF(L72="x","ok",IF(O72="tested nok","nok",IF(COUNTBLANK(G72:J72)&lt;3,"nok",IF(OR(G72="x",J72="x"),"ok",IF(COUNTBLANK(H72:I72)&lt;2,"nok",IF(P72="x","ok",IF(D72="x","ok","open")))))))</f>
      </c>
      <c r="F72" s="19" t="s">
        <v>56</v>
      </c>
      <c r="G72" s="20" t="s">
        <v>56</v>
      </c>
      <c r="H72" s="20" t="s">
        <v>56</v>
      </c>
      <c r="I72" s="20" t="s">
        <v>56</v>
      </c>
      <c r="J72" s="20" t="s">
        <v>56</v>
      </c>
      <c r="K72" s="21" t="s">
        <v>56</v>
      </c>
      <c r="L72" s="22" t="s">
        <v>56</v>
      </c>
      <c r="M72" s="23"/>
      <c r="N72" s="24" t="s">
        <v>56</v>
      </c>
      <c r="O72" s="25"/>
      <c r="P72" s="26"/>
    </row>
    <row r="73">
      <c r="A73" s="32" t="s">
        <v>837</v>
      </c>
      <c r="B73" s="33" t="s">
        <v>838</v>
      </c>
      <c r="C73" s="37" t="s">
        <v>696</v>
      </c>
      <c r="D73" s="34"/>
      <c r="E73" s="35">
        <f t="array" ref="E73">IF(L73="x","ok",IF(O73="tested nok","nok",IF(COUNTBLANK(G73:J73)&lt;3,"nok",IF(OR(G73="x",J73="x"),"ok",IF(COUNTBLANK(H73:I73)&lt;2,"nok",IF(P73="x","ok",IF(D73="x","ok","open")))))))</f>
      </c>
      <c r="F73" s="19" t="s">
        <v>56</v>
      </c>
      <c r="G73" s="20" t="s">
        <v>56</v>
      </c>
      <c r="H73" s="20" t="s">
        <v>56</v>
      </c>
      <c r="I73" s="20" t="s">
        <v>56</v>
      </c>
      <c r="J73" s="20" t="s">
        <v>56</v>
      </c>
      <c r="K73" s="21" t="s">
        <v>56</v>
      </c>
      <c r="L73" s="22" t="s">
        <v>56</v>
      </c>
      <c r="M73" s="23"/>
      <c r="N73" s="24" t="s">
        <v>56</v>
      </c>
      <c r="O73" s="25"/>
      <c r="P73" s="26"/>
    </row>
    <row r="74">
      <c r="A74" s="32" t="s">
        <v>839</v>
      </c>
      <c r="B74" s="33" t="s">
        <v>840</v>
      </c>
      <c r="C74" s="37" t="s">
        <v>696</v>
      </c>
      <c r="D74" s="34"/>
      <c r="E74" s="35">
        <f t="array" ref="E74">IF(L74="x","ok",IF(O74="tested nok","nok",IF(COUNTBLANK(G74:J74)&lt;3,"nok",IF(OR(G74="x",J74="x"),"ok",IF(COUNTBLANK(H74:I74)&lt;2,"nok",IF(P74="x","ok",IF(D74="x","ok","open")))))))</f>
      </c>
      <c r="F74" s="19" t="s">
        <v>56</v>
      </c>
      <c r="G74" s="20" t="s">
        <v>56</v>
      </c>
      <c r="H74" s="20" t="s">
        <v>56</v>
      </c>
      <c r="I74" s="20" t="s">
        <v>56</v>
      </c>
      <c r="J74" s="20" t="s">
        <v>56</v>
      </c>
      <c r="K74" s="21" t="s">
        <v>56</v>
      </c>
      <c r="L74" s="22" t="s">
        <v>56</v>
      </c>
      <c r="M74" s="23"/>
      <c r="N74" s="24" t="s">
        <v>56</v>
      </c>
      <c r="O74" s="25"/>
      <c r="P74" s="26"/>
    </row>
    <row r="75">
      <c r="A75" s="32" t="s">
        <v>841</v>
      </c>
      <c r="B75" s="33" t="s">
        <v>842</v>
      </c>
      <c r="C75" s="37" t="s">
        <v>696</v>
      </c>
      <c r="D75" s="34"/>
      <c r="E75" s="35">
        <f t="array" ref="E75">IF(L75="x","ok",IF(O75="tested nok","nok",IF(COUNTBLANK(G75:J75)&lt;3,"nok",IF(OR(G75="x",J75="x"),"ok",IF(COUNTBLANK(H75:I75)&lt;2,"nok",IF(P75="x","ok",IF(D75="x","ok","open")))))))</f>
      </c>
      <c r="F75" s="19" t="s">
        <v>56</v>
      </c>
      <c r="G75" s="20" t="s">
        <v>56</v>
      </c>
      <c r="H75" s="20" t="s">
        <v>56</v>
      </c>
      <c r="I75" s="20" t="s">
        <v>56</v>
      </c>
      <c r="J75" s="20" t="s">
        <v>56</v>
      </c>
      <c r="K75" s="21" t="s">
        <v>56</v>
      </c>
      <c r="L75" s="22" t="s">
        <v>56</v>
      </c>
      <c r="M75" s="23"/>
      <c r="N75" s="24" t="s">
        <v>56</v>
      </c>
      <c r="O75" s="25"/>
      <c r="P75" s="26"/>
    </row>
    <row r="76">
      <c r="A76" s="32" t="s">
        <v>843</v>
      </c>
      <c r="B76" s="33" t="s">
        <v>844</v>
      </c>
      <c r="C76" s="37" t="s">
        <v>696</v>
      </c>
      <c r="D76" s="34"/>
      <c r="E76" s="35">
        <f t="array" ref="E76">IF(L76="x","ok",IF(O76="tested nok","nok",IF(COUNTBLANK(G76:J76)&lt;3,"nok",IF(OR(G76="x",J76="x"),"ok",IF(COUNTBLANK(H76:I76)&lt;2,"nok",IF(P76="x","ok",IF(D76="x","ok","open")))))))</f>
      </c>
      <c r="F76" s="19" t="s">
        <v>56</v>
      </c>
      <c r="G76" s="20" t="s">
        <v>56</v>
      </c>
      <c r="H76" s="20" t="s">
        <v>56</v>
      </c>
      <c r="I76" s="20" t="s">
        <v>56</v>
      </c>
      <c r="J76" s="20" t="s">
        <v>56</v>
      </c>
      <c r="K76" s="21" t="s">
        <v>56</v>
      </c>
      <c r="L76" s="22" t="s">
        <v>56</v>
      </c>
      <c r="M76" s="23"/>
      <c r="N76" s="24" t="s">
        <v>56</v>
      </c>
      <c r="O76" s="25"/>
      <c r="P76" s="26"/>
    </row>
    <row r="77">
      <c r="A77" s="32" t="s">
        <v>845</v>
      </c>
      <c r="B77" s="33" t="s">
        <v>846</v>
      </c>
      <c r="C77" s="37" t="s">
        <v>696</v>
      </c>
      <c r="D77" s="34"/>
      <c r="E77" s="35">
        <f t="array" ref="E77">IF(L77="x","ok",IF(O77="tested nok","nok",IF(COUNTBLANK(G77:J77)&lt;3,"nok",IF(OR(G77="x",J77="x"),"ok",IF(COUNTBLANK(H77:I77)&lt;2,"nok",IF(P77="x","ok",IF(D77="x","ok","open")))))))</f>
      </c>
      <c r="F77" s="19" t="s">
        <v>56</v>
      </c>
      <c r="G77" s="20" t="s">
        <v>56</v>
      </c>
      <c r="H77" s="20" t="s">
        <v>56</v>
      </c>
      <c r="I77" s="20" t="s">
        <v>56</v>
      </c>
      <c r="J77" s="20" t="s">
        <v>56</v>
      </c>
      <c r="K77" s="21" t="s">
        <v>56</v>
      </c>
      <c r="L77" s="22" t="s">
        <v>56</v>
      </c>
      <c r="M77" s="23"/>
      <c r="N77" s="24" t="s">
        <v>56</v>
      </c>
      <c r="O77" s="25"/>
      <c r="P77" s="26"/>
    </row>
    <row r="78">
      <c r="A78" s="32" t="s">
        <v>847</v>
      </c>
      <c r="B78" s="33" t="s">
        <v>848</v>
      </c>
      <c r="C78" s="37" t="s">
        <v>696</v>
      </c>
      <c r="D78" s="34"/>
      <c r="E78" s="35">
        <f t="array" ref="E78">IF(L78="x","ok",IF(O78="tested nok","nok",IF(COUNTBLANK(G78:J78)&lt;3,"nok",IF(OR(G78="x",J78="x"),"ok",IF(COUNTBLANK(H78:I78)&lt;2,"nok",IF(P78="x","ok",IF(D78="x","ok","open")))))))</f>
      </c>
      <c r="F78" s="19" t="s">
        <v>56</v>
      </c>
      <c r="G78" s="20" t="s">
        <v>56</v>
      </c>
      <c r="H78" s="20" t="s">
        <v>56</v>
      </c>
      <c r="I78" s="20" t="s">
        <v>56</v>
      </c>
      <c r="J78" s="20" t="s">
        <v>56</v>
      </c>
      <c r="K78" s="21" t="s">
        <v>56</v>
      </c>
      <c r="L78" s="22" t="s">
        <v>56</v>
      </c>
      <c r="M78" s="23"/>
      <c r="N78" s="24" t="s">
        <v>56</v>
      </c>
      <c r="O78" s="25"/>
      <c r="P78" s="26"/>
    </row>
    <row r="79">
      <c r="A79" s="32" t="s">
        <v>849</v>
      </c>
      <c r="B79" s="33" t="s">
        <v>850</v>
      </c>
      <c r="C79" s="37" t="s">
        <v>696</v>
      </c>
      <c r="D79" s="34"/>
      <c r="E79" s="35">
        <f t="array" ref="E79">IF(L79="x","ok",IF(O79="tested nok","nok",IF(COUNTBLANK(G79:J79)&lt;3,"nok",IF(OR(G79="x",J79="x"),"ok",IF(COUNTBLANK(H79:I79)&lt;2,"nok",IF(P79="x","ok",IF(D79="x","ok","open")))))))</f>
      </c>
      <c r="F79" s="19" t="s">
        <v>56</v>
      </c>
      <c r="G79" s="20" t="s">
        <v>56</v>
      </c>
      <c r="H79" s="20" t="s">
        <v>56</v>
      </c>
      <c r="I79" s="20" t="s">
        <v>56</v>
      </c>
      <c r="J79" s="20" t="s">
        <v>56</v>
      </c>
      <c r="K79" s="21" t="s">
        <v>56</v>
      </c>
      <c r="L79" s="22" t="s">
        <v>56</v>
      </c>
      <c r="M79" s="23"/>
      <c r="N79" s="24" t="s">
        <v>56</v>
      </c>
      <c r="O79" s="25"/>
      <c r="P79" s="26"/>
    </row>
    <row r="80">
      <c r="A80" s="32" t="s">
        <v>851</v>
      </c>
      <c r="B80" s="33" t="s">
        <v>852</v>
      </c>
      <c r="C80" s="37" t="s">
        <v>696</v>
      </c>
      <c r="D80" s="34"/>
      <c r="E80" s="35">
        <f t="array" ref="E80">IF(L80="x","ok",IF(O80="tested nok","nok",IF(COUNTBLANK(G80:J80)&lt;3,"nok",IF(OR(G80="x",J80="x"),"ok",IF(COUNTBLANK(H80:I80)&lt;2,"nok",IF(P80="x","ok",IF(D80="x","ok","open")))))))</f>
      </c>
      <c r="F80" s="19" t="s">
        <v>56</v>
      </c>
      <c r="G80" s="20" t="s">
        <v>56</v>
      </c>
      <c r="H80" s="20" t="s">
        <v>56</v>
      </c>
      <c r="I80" s="20" t="s">
        <v>56</v>
      </c>
      <c r="J80" s="20" t="s">
        <v>56</v>
      </c>
      <c r="K80" s="21" t="s">
        <v>56</v>
      </c>
      <c r="L80" s="22" t="s">
        <v>56</v>
      </c>
      <c r="M80" s="23"/>
      <c r="N80" s="24" t="s">
        <v>56</v>
      </c>
      <c r="O80" s="25"/>
      <c r="P80" s="26"/>
    </row>
    <row r="81">
      <c r="A81" s="32" t="s">
        <v>853</v>
      </c>
      <c r="B81" s="33" t="s">
        <v>854</v>
      </c>
      <c r="C81" s="37" t="s">
        <v>696</v>
      </c>
      <c r="D81" s="34"/>
      <c r="E81" s="35">
        <f t="array" ref="E81">IF(L81="x","ok",IF(O81="tested nok","nok",IF(COUNTBLANK(G81:J81)&lt;3,"nok",IF(OR(G81="x",J81="x"),"ok",IF(COUNTBLANK(H81:I81)&lt;2,"nok",IF(P81="x","ok",IF(D81="x","ok","open")))))))</f>
      </c>
      <c r="F81" s="19" t="s">
        <v>56</v>
      </c>
      <c r="G81" s="20" t="s">
        <v>56</v>
      </c>
      <c r="H81" s="20" t="s">
        <v>56</v>
      </c>
      <c r="I81" s="20" t="s">
        <v>56</v>
      </c>
      <c r="J81" s="20" t="s">
        <v>56</v>
      </c>
      <c r="K81" s="21" t="s">
        <v>56</v>
      </c>
      <c r="L81" s="22" t="s">
        <v>56</v>
      </c>
      <c r="M81" s="23"/>
      <c r="N81" s="24" t="s">
        <v>56</v>
      </c>
      <c r="O81" s="25"/>
      <c r="P81" s="26"/>
    </row>
    <row r="82">
      <c r="A82" s="32" t="s">
        <v>855</v>
      </c>
      <c r="B82" s="33" t="s">
        <v>856</v>
      </c>
      <c r="C82" s="37" t="s">
        <v>696</v>
      </c>
      <c r="D82" s="34"/>
      <c r="E82" s="35">
        <f t="array" ref="E82">IF(L82="x","ok",IF(O82="tested nok","nok",IF(COUNTBLANK(G82:J82)&lt;3,"nok",IF(OR(G82="x",J82="x"),"ok",IF(COUNTBLANK(H82:I82)&lt;2,"nok",IF(P82="x","ok",IF(D82="x","ok","open")))))))</f>
      </c>
      <c r="F82" s="19" t="s">
        <v>56</v>
      </c>
      <c r="G82" s="20" t="s">
        <v>56</v>
      </c>
      <c r="H82" s="20" t="s">
        <v>56</v>
      </c>
      <c r="I82" s="20" t="s">
        <v>56</v>
      </c>
      <c r="J82" s="20" t="s">
        <v>56</v>
      </c>
      <c r="K82" s="21" t="s">
        <v>56</v>
      </c>
      <c r="L82" s="22" t="s">
        <v>56</v>
      </c>
      <c r="M82" s="23"/>
      <c r="N82" s="24" t="s">
        <v>56</v>
      </c>
      <c r="O82" s="25"/>
      <c r="P82" s="26"/>
    </row>
    <row r="83">
      <c r="A83" s="32" t="s">
        <v>857</v>
      </c>
      <c r="B83" s="33" t="s">
        <v>858</v>
      </c>
      <c r="C83" s="37" t="s">
        <v>696</v>
      </c>
      <c r="D83" s="34"/>
      <c r="E83" s="35">
        <f t="array" ref="E83">IF(L83="x","ok",IF(O83="tested nok","nok",IF(COUNTBLANK(G83:J83)&lt;3,"nok",IF(OR(G83="x",J83="x"),"ok",IF(COUNTBLANK(H83:I83)&lt;2,"nok",IF(P83="x","ok",IF(D83="x","ok","open")))))))</f>
      </c>
      <c r="F83" s="19" t="s">
        <v>56</v>
      </c>
      <c r="G83" s="20" t="s">
        <v>56</v>
      </c>
      <c r="H83" s="20" t="s">
        <v>56</v>
      </c>
      <c r="I83" s="20" t="s">
        <v>56</v>
      </c>
      <c r="J83" s="20" t="s">
        <v>56</v>
      </c>
      <c r="K83" s="21" t="s">
        <v>56</v>
      </c>
      <c r="L83" s="22" t="s">
        <v>56</v>
      </c>
      <c r="M83" s="23"/>
      <c r="N83" s="24" t="s">
        <v>56</v>
      </c>
      <c r="O83" s="25"/>
      <c r="P83" s="26"/>
    </row>
    <row r="84">
      <c r="A84" s="32" t="s">
        <v>859</v>
      </c>
      <c r="B84" s="33" t="s">
        <v>860</v>
      </c>
      <c r="C84" s="37" t="s">
        <v>696</v>
      </c>
      <c r="D84" s="34"/>
      <c r="E84" s="35">
        <f t="array" ref="E84">IF(L84="x","ok",IF(O84="tested nok","nok",IF(COUNTBLANK(G84:J84)&lt;3,"nok",IF(OR(G84="x",J84="x"),"ok",IF(COUNTBLANK(H84:I84)&lt;2,"nok",IF(P84="x","ok",IF(D84="x","ok","open")))))))</f>
      </c>
      <c r="F84" s="19" t="s">
        <v>56</v>
      </c>
      <c r="G84" s="20" t="s">
        <v>56</v>
      </c>
      <c r="H84" s="20" t="s">
        <v>56</v>
      </c>
      <c r="I84" s="20" t="s">
        <v>56</v>
      </c>
      <c r="J84" s="20" t="s">
        <v>56</v>
      </c>
      <c r="K84" s="21" t="s">
        <v>56</v>
      </c>
      <c r="L84" s="22" t="s">
        <v>56</v>
      </c>
      <c r="M84" s="23"/>
      <c r="N84" s="24" t="s">
        <v>56</v>
      </c>
      <c r="O84" s="25"/>
      <c r="P84" s="26"/>
    </row>
    <row r="85">
      <c r="A85" s="32" t="s">
        <v>861</v>
      </c>
      <c r="B85" s="33" t="s">
        <v>862</v>
      </c>
      <c r="C85" s="37" t="s">
        <v>696</v>
      </c>
      <c r="D85" s="34"/>
      <c r="E85" s="35">
        <f t="array" ref="E85">IF(L85="x","ok",IF(O85="tested nok","nok",IF(COUNTBLANK(G85:J85)&lt;3,"nok",IF(OR(G85="x",J85="x"),"ok",IF(COUNTBLANK(H85:I85)&lt;2,"nok",IF(P85="x","ok",IF(D85="x","ok","open")))))))</f>
      </c>
      <c r="F85" s="19" t="s">
        <v>56</v>
      </c>
      <c r="G85" s="20" t="s">
        <v>56</v>
      </c>
      <c r="H85" s="20" t="s">
        <v>56</v>
      </c>
      <c r="I85" s="20" t="s">
        <v>56</v>
      </c>
      <c r="J85" s="20" t="s">
        <v>56</v>
      </c>
      <c r="K85" s="21" t="s">
        <v>56</v>
      </c>
      <c r="L85" s="22" t="s">
        <v>56</v>
      </c>
      <c r="M85" s="23"/>
      <c r="N85" s="24" t="s">
        <v>56</v>
      </c>
      <c r="O85" s="25"/>
      <c r="P85" s="26"/>
    </row>
    <row r="86">
      <c r="A86" s="32" t="s">
        <v>863</v>
      </c>
      <c r="B86" s="33" t="s">
        <v>864</v>
      </c>
      <c r="C86" s="37" t="s">
        <v>696</v>
      </c>
      <c r="D86" s="34"/>
      <c r="E86" s="35">
        <f t="array" ref="E86">IF(L86="x","ok",IF(O86="tested nok","nok",IF(COUNTBLANK(G86:J86)&lt;3,"nok",IF(OR(G86="x",J86="x"),"ok",IF(COUNTBLANK(H86:I86)&lt;2,"nok",IF(P86="x","ok",IF(D86="x","ok","open")))))))</f>
      </c>
      <c r="F86" s="19" t="s">
        <v>56</v>
      </c>
      <c r="G86" s="20" t="s">
        <v>56</v>
      </c>
      <c r="H86" s="20" t="s">
        <v>56</v>
      </c>
      <c r="I86" s="20" t="s">
        <v>56</v>
      </c>
      <c r="J86" s="20" t="s">
        <v>56</v>
      </c>
      <c r="K86" s="21" t="s">
        <v>56</v>
      </c>
      <c r="L86" s="22" t="s">
        <v>56</v>
      </c>
      <c r="M86" s="23"/>
      <c r="N86" s="24" t="s">
        <v>56</v>
      </c>
      <c r="O86" s="25"/>
      <c r="P86" s="26"/>
    </row>
    <row r="87">
      <c r="A87" s="32" t="s">
        <v>865</v>
      </c>
      <c r="B87" s="33" t="s">
        <v>866</v>
      </c>
      <c r="C87" s="37" t="s">
        <v>696</v>
      </c>
      <c r="D87" s="34"/>
      <c r="E87" s="35">
        <f t="array" ref="E87">IF(L87="x","ok",IF(O87="tested nok","nok",IF(COUNTBLANK(G87:J87)&lt;3,"nok",IF(OR(G87="x",J87="x"),"ok",IF(COUNTBLANK(H87:I87)&lt;2,"nok",IF(P87="x","ok",IF(D87="x","ok","open")))))))</f>
      </c>
      <c r="F87" s="19" t="s">
        <v>56</v>
      </c>
      <c r="G87" s="20" t="s">
        <v>56</v>
      </c>
      <c r="H87" s="20" t="s">
        <v>56</v>
      </c>
      <c r="I87" s="20" t="s">
        <v>56</v>
      </c>
      <c r="J87" s="20" t="s">
        <v>56</v>
      </c>
      <c r="K87" s="21" t="s">
        <v>56</v>
      </c>
      <c r="L87" s="22" t="s">
        <v>56</v>
      </c>
      <c r="M87" s="23"/>
      <c r="N87" s="24" t="s">
        <v>56</v>
      </c>
      <c r="O87" s="25"/>
      <c r="P87" s="26"/>
    </row>
    <row r="88">
      <c r="A88" s="32" t="s">
        <v>867</v>
      </c>
      <c r="B88" s="33" t="s">
        <v>840</v>
      </c>
      <c r="C88" s="37" t="s">
        <v>696</v>
      </c>
      <c r="D88" s="34"/>
      <c r="E88" s="35">
        <f t="array" ref="E88">IF(L88="x","ok",IF(O88="tested nok","nok",IF(COUNTBLANK(G88:J88)&lt;3,"nok",IF(OR(G88="x",J88="x"),"ok",IF(COUNTBLANK(H88:I88)&lt;2,"nok",IF(P88="x","ok",IF(D88="x","ok","open")))))))</f>
      </c>
      <c r="F88" s="19" t="s">
        <v>56</v>
      </c>
      <c r="G88" s="20" t="s">
        <v>56</v>
      </c>
      <c r="H88" s="20" t="s">
        <v>56</v>
      </c>
      <c r="I88" s="20" t="s">
        <v>56</v>
      </c>
      <c r="J88" s="20" t="s">
        <v>56</v>
      </c>
      <c r="K88" s="21" t="s">
        <v>56</v>
      </c>
      <c r="L88" s="22" t="s">
        <v>56</v>
      </c>
      <c r="M88" s="23"/>
      <c r="N88" s="24" t="s">
        <v>56</v>
      </c>
      <c r="O88" s="25"/>
      <c r="P88" s="26"/>
    </row>
    <row r="89">
      <c r="A89" s="32" t="s">
        <v>868</v>
      </c>
      <c r="B89" s="33" t="s">
        <v>869</v>
      </c>
      <c r="C89" s="37" t="s">
        <v>696</v>
      </c>
      <c r="D89" s="34"/>
      <c r="E89" s="35">
        <f t="array" ref="E89">IF(L89="x","ok",IF(O89="tested nok","nok",IF(COUNTBLANK(G89:J89)&lt;3,"nok",IF(OR(G89="x",J89="x"),"ok",IF(COUNTBLANK(H89:I89)&lt;2,"nok",IF(P89="x","ok",IF(D89="x","ok","open")))))))</f>
      </c>
      <c r="F89" s="19" t="s">
        <v>56</v>
      </c>
      <c r="G89" s="20" t="s">
        <v>56</v>
      </c>
      <c r="H89" s="20" t="s">
        <v>56</v>
      </c>
      <c r="I89" s="20" t="s">
        <v>56</v>
      </c>
      <c r="J89" s="20" t="s">
        <v>56</v>
      </c>
      <c r="K89" s="21" t="s">
        <v>56</v>
      </c>
      <c r="L89" s="22" t="s">
        <v>56</v>
      </c>
      <c r="M89" s="23"/>
      <c r="N89" s="24" t="s">
        <v>56</v>
      </c>
      <c r="O89" s="25"/>
      <c r="P89" s="26"/>
    </row>
    <row r="90">
      <c r="A90" s="32" t="s">
        <v>870</v>
      </c>
      <c r="B90" s="33" t="s">
        <v>871</v>
      </c>
      <c r="C90" s="37" t="s">
        <v>696</v>
      </c>
      <c r="D90" s="34"/>
      <c r="E90" s="35">
        <f t="array" ref="E90">IF(L90="x","ok",IF(O90="tested nok","nok",IF(COUNTBLANK(G90:J90)&lt;3,"nok",IF(OR(G90="x",J90="x"),"ok",IF(COUNTBLANK(H90:I90)&lt;2,"nok",IF(P90="x","ok",IF(D90="x","ok","open")))))))</f>
      </c>
      <c r="F90" s="19" t="s">
        <v>56</v>
      </c>
      <c r="G90" s="20" t="s">
        <v>56</v>
      </c>
      <c r="H90" s="20" t="s">
        <v>56</v>
      </c>
      <c r="I90" s="20" t="s">
        <v>56</v>
      </c>
      <c r="J90" s="20" t="s">
        <v>56</v>
      </c>
      <c r="K90" s="21" t="s">
        <v>56</v>
      </c>
      <c r="L90" s="22" t="s">
        <v>56</v>
      </c>
      <c r="M90" s="23"/>
      <c r="N90" s="24" t="s">
        <v>56</v>
      </c>
      <c r="O90" s="25"/>
      <c r="P90" s="26"/>
    </row>
    <row r="91">
      <c r="A91" s="32" t="s">
        <v>872</v>
      </c>
      <c r="B91" s="33" t="s">
        <v>873</v>
      </c>
      <c r="C91" s="37" t="s">
        <v>696</v>
      </c>
      <c r="D91" s="34"/>
      <c r="E91" s="35">
        <f t="array" ref="E91">IF(L91="x","ok",IF(O91="tested nok","nok",IF(COUNTBLANK(G91:J91)&lt;3,"nok",IF(OR(G91="x",J91="x"),"ok",IF(COUNTBLANK(H91:I91)&lt;2,"nok",IF(P91="x","ok",IF(D91="x","ok","open")))))))</f>
      </c>
      <c r="F91" s="19" t="s">
        <v>56</v>
      </c>
      <c r="G91" s="20" t="s">
        <v>56</v>
      </c>
      <c r="H91" s="20" t="s">
        <v>56</v>
      </c>
      <c r="I91" s="20" t="s">
        <v>56</v>
      </c>
      <c r="J91" s="20" t="s">
        <v>56</v>
      </c>
      <c r="K91" s="21" t="s">
        <v>56</v>
      </c>
      <c r="L91" s="22" t="s">
        <v>56</v>
      </c>
      <c r="M91" s="23"/>
      <c r="N91" s="24" t="s">
        <v>56</v>
      </c>
      <c r="O91" s="25"/>
      <c r="P91" s="26"/>
    </row>
    <row r="92">
      <c r="A92" s="32" t="s">
        <v>874</v>
      </c>
      <c r="B92" s="33" t="s">
        <v>875</v>
      </c>
      <c r="C92" s="37" t="s">
        <v>696</v>
      </c>
      <c r="D92" s="34"/>
      <c r="E92" s="35">
        <f t="array" ref="E92">IF(L92="x","ok",IF(O92="tested nok","nok",IF(COUNTBLANK(G92:J92)&lt;3,"nok",IF(OR(G92="x",J92="x"),"ok",IF(COUNTBLANK(H92:I92)&lt;2,"nok",IF(P92="x","ok",IF(D92="x","ok","open")))))))</f>
      </c>
      <c r="F92" s="19" t="s">
        <v>56</v>
      </c>
      <c r="G92" s="20" t="s">
        <v>56</v>
      </c>
      <c r="H92" s="20" t="s">
        <v>56</v>
      </c>
      <c r="I92" s="20" t="s">
        <v>56</v>
      </c>
      <c r="J92" s="20" t="s">
        <v>56</v>
      </c>
      <c r="K92" s="21" t="s">
        <v>56</v>
      </c>
      <c r="L92" s="22" t="s">
        <v>56</v>
      </c>
      <c r="M92" s="23"/>
      <c r="N92" s="24" t="s">
        <v>56</v>
      </c>
      <c r="O92" s="25"/>
      <c r="P92" s="26"/>
    </row>
    <row r="93">
      <c r="A93" s="32" t="s">
        <v>876</v>
      </c>
      <c r="B93" s="33" t="s">
        <v>877</v>
      </c>
      <c r="C93" s="37" t="s">
        <v>696</v>
      </c>
      <c r="D93" s="34"/>
      <c r="E93" s="35">
        <f t="array" ref="E93">IF(L93="x","ok",IF(O93="tested nok","nok",IF(COUNTBLANK(G93:J93)&lt;3,"nok",IF(OR(G93="x",J93="x"),"ok",IF(COUNTBLANK(H93:I93)&lt;2,"nok",IF(P93="x","ok",IF(D93="x","ok","open")))))))</f>
      </c>
      <c r="F93" s="19" t="s">
        <v>56</v>
      </c>
      <c r="G93" s="20" t="s">
        <v>56</v>
      </c>
      <c r="H93" s="20" t="s">
        <v>56</v>
      </c>
      <c r="I93" s="20" t="s">
        <v>56</v>
      </c>
      <c r="J93" s="20" t="s">
        <v>56</v>
      </c>
      <c r="K93" s="21" t="s">
        <v>56</v>
      </c>
      <c r="L93" s="22" t="s">
        <v>56</v>
      </c>
      <c r="M93" s="23"/>
      <c r="N93" s="24" t="s">
        <v>56</v>
      </c>
      <c r="O93" s="25"/>
      <c r="P93" s="26"/>
    </row>
    <row r="94">
      <c r="A94" s="32" t="s">
        <v>878</v>
      </c>
      <c r="B94" s="33" t="s">
        <v>879</v>
      </c>
      <c r="C94" s="37" t="s">
        <v>696</v>
      </c>
      <c r="D94" s="34"/>
      <c r="E94" s="35">
        <f t="array" ref="E94">IF(L94="x","ok",IF(O94="tested nok","nok",IF(COUNTBLANK(G94:J94)&lt;3,"nok",IF(OR(G94="x",J94="x"),"ok",IF(COUNTBLANK(H94:I94)&lt;2,"nok",IF(P94="x","ok",IF(D94="x","ok","open")))))))</f>
      </c>
      <c r="F94" s="19" t="s">
        <v>56</v>
      </c>
      <c r="G94" s="20" t="s">
        <v>56</v>
      </c>
      <c r="H94" s="20" t="s">
        <v>56</v>
      </c>
      <c r="I94" s="20" t="s">
        <v>56</v>
      </c>
      <c r="J94" s="20" t="s">
        <v>56</v>
      </c>
      <c r="K94" s="21" t="s">
        <v>56</v>
      </c>
      <c r="L94" s="22" t="s">
        <v>56</v>
      </c>
      <c r="M94" s="23"/>
      <c r="N94" s="24" t="s">
        <v>56</v>
      </c>
      <c r="O94" s="25"/>
      <c r="P94" s="26"/>
    </row>
    <row r="95">
      <c r="A95" s="32" t="s">
        <v>880</v>
      </c>
      <c r="B95" s="33" t="s">
        <v>881</v>
      </c>
      <c r="C95" s="37" t="s">
        <v>696</v>
      </c>
      <c r="D95" s="34"/>
      <c r="E95" s="35">
        <f t="array" ref="E95">IF(L95="x","ok",IF(O95="tested nok","nok",IF(COUNTBLANK(G95:J95)&lt;3,"nok",IF(OR(G95="x",J95="x"),"ok",IF(COUNTBLANK(H95:I95)&lt;2,"nok",IF(P95="x","ok",IF(D95="x","ok","open")))))))</f>
      </c>
      <c r="F95" s="19" t="s">
        <v>56</v>
      </c>
      <c r="G95" s="20" t="s">
        <v>56</v>
      </c>
      <c r="H95" s="20" t="s">
        <v>56</v>
      </c>
      <c r="I95" s="20" t="s">
        <v>56</v>
      </c>
      <c r="J95" s="20" t="s">
        <v>56</v>
      </c>
      <c r="K95" s="21" t="s">
        <v>56</v>
      </c>
      <c r="L95" s="22" t="s">
        <v>56</v>
      </c>
      <c r="M95" s="23"/>
      <c r="N95" s="24" t="s">
        <v>56</v>
      </c>
      <c r="O95" s="25"/>
      <c r="P95" s="26"/>
    </row>
    <row r="96">
      <c r="A96" s="32" t="s">
        <v>882</v>
      </c>
      <c r="B96" s="33" t="s">
        <v>883</v>
      </c>
      <c r="C96" s="37" t="s">
        <v>696</v>
      </c>
      <c r="D96" s="34"/>
      <c r="E96" s="35">
        <f t="array" ref="E96">IF(L96="x","ok",IF(O96="tested nok","nok",IF(COUNTBLANK(G96:J96)&lt;3,"nok",IF(OR(G96="x",J96="x"),"ok",IF(COUNTBLANK(H96:I96)&lt;2,"nok",IF(P96="x","ok",IF(D96="x","ok","open")))))))</f>
      </c>
      <c r="F96" s="19" t="s">
        <v>56</v>
      </c>
      <c r="G96" s="20" t="s">
        <v>56</v>
      </c>
      <c r="H96" s="20" t="s">
        <v>56</v>
      </c>
      <c r="I96" s="20" t="s">
        <v>56</v>
      </c>
      <c r="J96" s="20" t="s">
        <v>56</v>
      </c>
      <c r="K96" s="21" t="s">
        <v>56</v>
      </c>
      <c r="L96" s="22" t="s">
        <v>56</v>
      </c>
      <c r="M96" s="23"/>
      <c r="N96" s="24" t="s">
        <v>56</v>
      </c>
      <c r="O96" s="25"/>
      <c r="P96" s="26"/>
    </row>
    <row r="97">
      <c r="A97" s="32" t="s">
        <v>884</v>
      </c>
      <c r="B97" s="33" t="s">
        <v>885</v>
      </c>
      <c r="C97" s="37" t="s">
        <v>696</v>
      </c>
      <c r="D97" s="34"/>
      <c r="E97" s="35">
        <f t="array" ref="E97">IF(L97="x","ok",IF(O97="tested nok","nok",IF(COUNTBLANK(G97:J97)&lt;3,"nok",IF(OR(G97="x",J97="x"),"ok",IF(COUNTBLANK(H97:I97)&lt;2,"nok",IF(P97="x","ok",IF(D97="x","ok","open")))))))</f>
      </c>
      <c r="F97" s="19" t="s">
        <v>56</v>
      </c>
      <c r="G97" s="20" t="s">
        <v>56</v>
      </c>
      <c r="H97" s="20" t="s">
        <v>56</v>
      </c>
      <c r="I97" s="20" t="s">
        <v>56</v>
      </c>
      <c r="J97" s="20" t="s">
        <v>56</v>
      </c>
      <c r="K97" s="21" t="s">
        <v>56</v>
      </c>
      <c r="L97" s="22" t="s">
        <v>56</v>
      </c>
      <c r="M97" s="23"/>
      <c r="N97" s="24" t="s">
        <v>56</v>
      </c>
      <c r="O97" s="25"/>
      <c r="P97" s="26"/>
    </row>
    <row r="98">
      <c r="A98" s="32" t="s">
        <v>886</v>
      </c>
      <c r="B98" s="33" t="s">
        <v>887</v>
      </c>
      <c r="C98" s="37" t="s">
        <v>696</v>
      </c>
      <c r="D98" s="34"/>
      <c r="E98" s="35">
        <f t="array" ref="E98">IF(L98="x","ok",IF(O98="tested nok","nok",IF(COUNTBLANK(G98:J98)&lt;3,"nok",IF(OR(G98="x",J98="x"),"ok",IF(COUNTBLANK(H98:I98)&lt;2,"nok",IF(P98="x","ok",IF(D98="x","ok","open")))))))</f>
      </c>
      <c r="F98" s="19" t="s">
        <v>56</v>
      </c>
      <c r="G98" s="20" t="s">
        <v>56</v>
      </c>
      <c r="H98" s="20" t="s">
        <v>56</v>
      </c>
      <c r="I98" s="20" t="s">
        <v>56</v>
      </c>
      <c r="J98" s="20" t="s">
        <v>56</v>
      </c>
      <c r="K98" s="21" t="s">
        <v>56</v>
      </c>
      <c r="L98" s="22" t="s">
        <v>56</v>
      </c>
      <c r="M98" s="23"/>
      <c r="N98" s="24" t="s">
        <v>56</v>
      </c>
      <c r="O98" s="25"/>
      <c r="P98" s="26"/>
    </row>
    <row r="99">
      <c r="A99" s="32" t="s">
        <v>888</v>
      </c>
      <c r="B99" s="33" t="s">
        <v>889</v>
      </c>
      <c r="C99" s="37" t="s">
        <v>696</v>
      </c>
      <c r="D99" s="34"/>
      <c r="E99" s="35">
        <f t="array" ref="E99">IF(L99="x","ok",IF(O99="tested nok","nok",IF(COUNTBLANK(G99:J99)&lt;3,"nok",IF(OR(G99="x",J99="x"),"ok",IF(COUNTBLANK(H99:I99)&lt;2,"nok",IF(P99="x","ok",IF(D99="x","ok","open")))))))</f>
      </c>
      <c r="F99" s="19" t="s">
        <v>56</v>
      </c>
      <c r="G99" s="20" t="s">
        <v>56</v>
      </c>
      <c r="H99" s="20" t="s">
        <v>56</v>
      </c>
      <c r="I99" s="20" t="s">
        <v>56</v>
      </c>
      <c r="J99" s="20" t="s">
        <v>56</v>
      </c>
      <c r="K99" s="21" t="s">
        <v>56</v>
      </c>
      <c r="L99" s="22" t="s">
        <v>56</v>
      </c>
      <c r="M99" s="23"/>
      <c r="N99" s="24" t="s">
        <v>56</v>
      </c>
      <c r="O99" s="25"/>
      <c r="P99" s="26"/>
    </row>
    <row r="100">
      <c r="A100" s="32" t="s">
        <v>890</v>
      </c>
      <c r="B100" s="33" t="s">
        <v>891</v>
      </c>
      <c r="C100" s="37" t="s">
        <v>696</v>
      </c>
      <c r="D100" s="34"/>
      <c r="E100" s="35">
        <f t="array" ref="E100">IF(L100="x","ok",IF(O100="tested nok","nok",IF(COUNTBLANK(G100:J100)&lt;3,"nok",IF(OR(G100="x",J100="x"),"ok",IF(COUNTBLANK(H100:I100)&lt;2,"nok",IF(P100="x","ok",IF(D100="x","ok","open")))))))</f>
      </c>
      <c r="F100" s="19" t="s">
        <v>56</v>
      </c>
      <c r="G100" s="20" t="s">
        <v>56</v>
      </c>
      <c r="H100" s="20" t="s">
        <v>56</v>
      </c>
      <c r="I100" s="20" t="s">
        <v>56</v>
      </c>
      <c r="J100" s="20" t="s">
        <v>56</v>
      </c>
      <c r="K100" s="21" t="s">
        <v>56</v>
      </c>
      <c r="L100" s="22" t="s">
        <v>56</v>
      </c>
      <c r="M100" s="23"/>
      <c r="N100" s="24" t="s">
        <v>56</v>
      </c>
      <c r="O100" s="25"/>
      <c r="P100" s="26"/>
    </row>
    <row r="101">
      <c r="A101" s="32" t="s">
        <v>892</v>
      </c>
      <c r="B101" s="33" t="s">
        <v>893</v>
      </c>
      <c r="C101" s="37" t="s">
        <v>696</v>
      </c>
      <c r="D101" s="34"/>
      <c r="E101" s="35">
        <f t="array" ref="E101">IF(L101="x","ok",IF(O101="tested nok","nok",IF(COUNTBLANK(G101:J101)&lt;3,"nok",IF(OR(G101="x",J101="x"),"ok",IF(COUNTBLANK(H101:I101)&lt;2,"nok",IF(P101="x","ok",IF(D101="x","ok","open")))))))</f>
      </c>
      <c r="F101" s="19" t="s">
        <v>56</v>
      </c>
      <c r="G101" s="20" t="s">
        <v>56</v>
      </c>
      <c r="H101" s="20" t="s">
        <v>56</v>
      </c>
      <c r="I101" s="20" t="s">
        <v>56</v>
      </c>
      <c r="J101" s="20" t="s">
        <v>56</v>
      </c>
      <c r="K101" s="21" t="s">
        <v>56</v>
      </c>
      <c r="L101" s="22" t="s">
        <v>56</v>
      </c>
      <c r="M101" s="23"/>
      <c r="N101" s="24" t="s">
        <v>56</v>
      </c>
      <c r="O101" s="25"/>
      <c r="P101" s="26"/>
    </row>
    <row r="102">
      <c r="A102" s="32" t="s">
        <v>894</v>
      </c>
      <c r="B102" s="33" t="s">
        <v>895</v>
      </c>
      <c r="C102" s="37" t="s">
        <v>696</v>
      </c>
      <c r="D102" s="34"/>
      <c r="E102" s="35">
        <f t="array" ref="E102">IF(L102="x","ok",IF(O102="tested nok","nok",IF(COUNTBLANK(G102:J102)&lt;3,"nok",IF(OR(G102="x",J102="x"),"ok",IF(COUNTBLANK(H102:I102)&lt;2,"nok",IF(P102="x","ok",IF(D102="x","ok","open")))))))</f>
      </c>
      <c r="F102" s="19" t="s">
        <v>56</v>
      </c>
      <c r="G102" s="20" t="s">
        <v>56</v>
      </c>
      <c r="H102" s="20" t="s">
        <v>56</v>
      </c>
      <c r="I102" s="20" t="s">
        <v>56</v>
      </c>
      <c r="J102" s="20" t="s">
        <v>56</v>
      </c>
      <c r="K102" s="21" t="s">
        <v>56</v>
      </c>
      <c r="L102" s="22" t="s">
        <v>56</v>
      </c>
      <c r="M102" s="23"/>
      <c r="N102" s="24" t="s">
        <v>56</v>
      </c>
      <c r="O102" s="25"/>
      <c r="P102" s="26"/>
    </row>
    <row r="103">
      <c r="A103" s="32" t="s">
        <v>896</v>
      </c>
      <c r="B103" s="33" t="s">
        <v>840</v>
      </c>
      <c r="C103" s="37" t="s">
        <v>696</v>
      </c>
      <c r="D103" s="34"/>
      <c r="E103" s="35">
        <f t="array" ref="E103">IF(L103="x","ok",IF(O103="tested nok","nok",IF(COUNTBLANK(G103:J103)&lt;3,"nok",IF(OR(G103="x",J103="x"),"ok",IF(COUNTBLANK(H103:I103)&lt;2,"nok",IF(P103="x","ok",IF(D103="x","ok","open")))))))</f>
      </c>
      <c r="F103" s="19" t="s">
        <v>56</v>
      </c>
      <c r="G103" s="20" t="s">
        <v>56</v>
      </c>
      <c r="H103" s="20" t="s">
        <v>56</v>
      </c>
      <c r="I103" s="20" t="s">
        <v>56</v>
      </c>
      <c r="J103" s="20" t="s">
        <v>56</v>
      </c>
      <c r="K103" s="21" t="s">
        <v>56</v>
      </c>
      <c r="L103" s="22" t="s">
        <v>56</v>
      </c>
      <c r="M103" s="23"/>
      <c r="N103" s="24" t="s">
        <v>56</v>
      </c>
      <c r="O103" s="25"/>
      <c r="P103" s="26"/>
    </row>
    <row r="104">
      <c r="A104" s="32" t="s">
        <v>897</v>
      </c>
      <c r="B104" s="33" t="s">
        <v>898</v>
      </c>
      <c r="C104" s="37" t="s">
        <v>696</v>
      </c>
      <c r="D104" s="34"/>
      <c r="E104" s="35">
        <f t="array" ref="E104">IF(L104="x","ok",IF(O104="tested nok","nok",IF(COUNTBLANK(G104:J104)&lt;3,"nok",IF(OR(G104="x",J104="x"),"ok",IF(COUNTBLANK(H104:I104)&lt;2,"nok",IF(P104="x","ok",IF(D104="x","ok","open")))))))</f>
      </c>
      <c r="F104" s="19" t="s">
        <v>56</v>
      </c>
      <c r="G104" s="20" t="s">
        <v>56</v>
      </c>
      <c r="H104" s="20" t="s">
        <v>56</v>
      </c>
      <c r="I104" s="20" t="s">
        <v>56</v>
      </c>
      <c r="J104" s="20" t="s">
        <v>56</v>
      </c>
      <c r="K104" s="21" t="s">
        <v>56</v>
      </c>
      <c r="L104" s="22" t="s">
        <v>56</v>
      </c>
      <c r="M104" s="23"/>
      <c r="N104" s="24" t="s">
        <v>56</v>
      </c>
      <c r="O104" s="25"/>
      <c r="P104" s="26"/>
    </row>
    <row r="105">
      <c r="A105" s="32" t="s">
        <v>899</v>
      </c>
      <c r="B105" s="33" t="s">
        <v>900</v>
      </c>
      <c r="C105" s="37" t="s">
        <v>696</v>
      </c>
      <c r="D105" s="34"/>
      <c r="E105" s="35">
        <f t="array" ref="E105">IF(L105="x","ok",IF(O105="tested nok","nok",IF(COUNTBLANK(G105:J105)&lt;3,"nok",IF(OR(G105="x",J105="x"),"ok",IF(COUNTBLANK(H105:I105)&lt;2,"nok",IF(P105="x","ok",IF(D105="x","ok","open")))))))</f>
      </c>
      <c r="F105" s="19" t="s">
        <v>56</v>
      </c>
      <c r="G105" s="20" t="s">
        <v>56</v>
      </c>
      <c r="H105" s="20" t="s">
        <v>56</v>
      </c>
      <c r="I105" s="20" t="s">
        <v>56</v>
      </c>
      <c r="J105" s="20" t="s">
        <v>56</v>
      </c>
      <c r="K105" s="21" t="s">
        <v>56</v>
      </c>
      <c r="L105" s="22" t="s">
        <v>56</v>
      </c>
      <c r="M105" s="23"/>
      <c r="N105" s="24" t="s">
        <v>56</v>
      </c>
      <c r="O105" s="25"/>
      <c r="P105" s="26"/>
    </row>
    <row r="106">
      <c r="A106" s="32" t="s">
        <v>901</v>
      </c>
      <c r="B106" s="33" t="s">
        <v>902</v>
      </c>
      <c r="C106" s="37" t="s">
        <v>696</v>
      </c>
      <c r="D106" s="34"/>
      <c r="E106" s="35">
        <f t="array" ref="E106">IF(L106="x","ok",IF(O106="tested nok","nok",IF(COUNTBLANK(G106:J106)&lt;3,"nok",IF(OR(G106="x",J106="x"),"ok",IF(COUNTBLANK(H106:I106)&lt;2,"nok",IF(P106="x","ok",IF(D106="x","ok","open")))))))</f>
      </c>
      <c r="F106" s="19" t="s">
        <v>56</v>
      </c>
      <c r="G106" s="20" t="s">
        <v>56</v>
      </c>
      <c r="H106" s="20" t="s">
        <v>56</v>
      </c>
      <c r="I106" s="20" t="s">
        <v>56</v>
      </c>
      <c r="J106" s="20" t="s">
        <v>56</v>
      </c>
      <c r="K106" s="21" t="s">
        <v>56</v>
      </c>
      <c r="L106" s="22" t="s">
        <v>56</v>
      </c>
      <c r="M106" s="23"/>
      <c r="N106" s="24" t="s">
        <v>56</v>
      </c>
      <c r="O106" s="25"/>
      <c r="P106" s="26"/>
    </row>
    <row r="107">
      <c r="A107" s="32" t="s">
        <v>903</v>
      </c>
      <c r="B107" s="33" t="s">
        <v>904</v>
      </c>
      <c r="C107" s="37" t="s">
        <v>696</v>
      </c>
      <c r="D107" s="34"/>
      <c r="E107" s="35">
        <f t="array" ref="E107">IF(L107="x","ok",IF(O107="tested nok","nok",IF(COUNTBLANK(G107:J107)&lt;3,"nok",IF(OR(G107="x",J107="x"),"ok",IF(COUNTBLANK(H107:I107)&lt;2,"nok",IF(P107="x","ok",IF(D107="x","ok","open")))))))</f>
      </c>
      <c r="F107" s="19" t="s">
        <v>56</v>
      </c>
      <c r="G107" s="20" t="s">
        <v>56</v>
      </c>
      <c r="H107" s="20" t="s">
        <v>56</v>
      </c>
      <c r="I107" s="20" t="s">
        <v>56</v>
      </c>
      <c r="J107" s="20" t="s">
        <v>56</v>
      </c>
      <c r="K107" s="21" t="s">
        <v>56</v>
      </c>
      <c r="L107" s="22" t="s">
        <v>56</v>
      </c>
      <c r="M107" s="23"/>
      <c r="N107" s="24" t="s">
        <v>56</v>
      </c>
      <c r="O107" s="25"/>
      <c r="P10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905</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906</v>
      </c>
      <c r="B3" s="33" t="s">
        <v>907</v>
      </c>
      <c r="C3" s="37" t="s">
        <v>905</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908</v>
      </c>
      <c r="B4" s="33" t="s">
        <v>909</v>
      </c>
      <c r="C4" s="37" t="s">
        <v>905</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910</v>
      </c>
      <c r="B5" s="33" t="s">
        <v>911</v>
      </c>
      <c r="C5" s="37" t="s">
        <v>905</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912</v>
      </c>
      <c r="B6" s="33" t="s">
        <v>913</v>
      </c>
      <c r="C6" s="37" t="s">
        <v>905</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914</v>
      </c>
      <c r="B7" s="33" t="s">
        <v>915</v>
      </c>
      <c r="C7" s="37" t="s">
        <v>905</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916</v>
      </c>
      <c r="B8" s="33" t="s">
        <v>917</v>
      </c>
      <c r="C8" s="37" t="s">
        <v>905</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918</v>
      </c>
      <c r="B9" s="33" t="s">
        <v>919</v>
      </c>
      <c r="C9" s="37" t="s">
        <v>905</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920</v>
      </c>
      <c r="B10" s="33" t="s">
        <v>921</v>
      </c>
      <c r="C10" s="37" t="s">
        <v>905</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922</v>
      </c>
      <c r="B11" s="33" t="s">
        <v>923</v>
      </c>
      <c r="C11" s="37" t="s">
        <v>905</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924</v>
      </c>
      <c r="B12" s="33" t="s">
        <v>925</v>
      </c>
      <c r="C12" s="37" t="s">
        <v>905</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926</v>
      </c>
      <c r="B13" s="33" t="s">
        <v>927</v>
      </c>
      <c r="C13" s="37" t="s">
        <v>905</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928</v>
      </c>
      <c r="B14" s="33" t="s">
        <v>929</v>
      </c>
      <c r="C14" s="37" t="s">
        <v>905</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930</v>
      </c>
      <c r="B15" s="33" t="s">
        <v>931</v>
      </c>
      <c r="C15" s="37" t="s">
        <v>905</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932</v>
      </c>
      <c r="B16" s="33" t="s">
        <v>933</v>
      </c>
      <c r="C16" s="37" t="s">
        <v>905</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934</v>
      </c>
      <c r="B17" s="33" t="s">
        <v>935</v>
      </c>
      <c r="C17" s="37" t="s">
        <v>905</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936</v>
      </c>
      <c r="B18" s="33" t="s">
        <v>186</v>
      </c>
      <c r="C18" s="37" t="s">
        <v>905</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937</v>
      </c>
      <c r="B19" s="33" t="s">
        <v>351</v>
      </c>
      <c r="C19" s="37" t="s">
        <v>905</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938</v>
      </c>
      <c r="B20" s="33" t="s">
        <v>353</v>
      </c>
      <c r="C20" s="37" t="s">
        <v>905</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939</v>
      </c>
      <c r="B21" s="33" t="s">
        <v>482</v>
      </c>
      <c r="C21" s="37" t="s">
        <v>905</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940</v>
      </c>
      <c r="B22" s="33" t="s">
        <v>125</v>
      </c>
      <c r="C22" s="37" t="s">
        <v>905</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941</v>
      </c>
      <c r="B23" s="33" t="s">
        <v>127</v>
      </c>
      <c r="C23" s="37" t="s">
        <v>905</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942</v>
      </c>
      <c r="B24" s="33" t="s">
        <v>163</v>
      </c>
      <c r="C24" s="37" t="s">
        <v>905</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943</v>
      </c>
      <c r="B25" s="33" t="s">
        <v>392</v>
      </c>
      <c r="C25" s="37" t="s">
        <v>905</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944</v>
      </c>
      <c r="B26" s="33" t="s">
        <v>365</v>
      </c>
      <c r="C26" s="37" t="s">
        <v>905</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945</v>
      </c>
      <c r="B27" s="33" t="s">
        <v>367</v>
      </c>
      <c r="C27" s="37" t="s">
        <v>905</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946</v>
      </c>
      <c r="B28" s="33" t="s">
        <v>369</v>
      </c>
      <c r="C28" s="37" t="s">
        <v>905</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947</v>
      </c>
      <c r="B29" s="33" t="s">
        <v>196</v>
      </c>
      <c r="C29" s="37" t="s">
        <v>905</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948</v>
      </c>
      <c r="B30" s="33" t="s">
        <v>395</v>
      </c>
      <c r="C30" s="37" t="s">
        <v>905</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949</v>
      </c>
      <c r="B31" s="33" t="s">
        <v>397</v>
      </c>
      <c r="C31" s="37" t="s">
        <v>905</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950</v>
      </c>
      <c r="B32" s="33" t="s">
        <v>399</v>
      </c>
      <c r="C32" s="37" t="s">
        <v>905</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951</v>
      </c>
      <c r="B33" s="33" t="s">
        <v>401</v>
      </c>
      <c r="C33" s="37" t="s">
        <v>905</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952</v>
      </c>
      <c r="B34" s="33" t="s">
        <v>403</v>
      </c>
      <c r="C34" s="37" t="s">
        <v>905</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953</v>
      </c>
      <c r="B35" s="33" t="s">
        <v>379</v>
      </c>
      <c r="C35" s="37" t="s">
        <v>905</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954</v>
      </c>
      <c r="B36" s="33" t="s">
        <v>405</v>
      </c>
      <c r="C36" s="37" t="s">
        <v>905</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955</v>
      </c>
      <c r="B37" s="33" t="s">
        <v>466</v>
      </c>
      <c r="C37" s="37" t="s">
        <v>905</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956</v>
      </c>
      <c r="B38" s="33" t="s">
        <v>407</v>
      </c>
      <c r="C38" s="37" t="s">
        <v>905</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957</v>
      </c>
      <c r="B39" s="33" t="s">
        <v>409</v>
      </c>
      <c r="C39" s="37" t="s">
        <v>905</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958</v>
      </c>
      <c r="B40" s="33" t="s">
        <v>411</v>
      </c>
      <c r="C40" s="37" t="s">
        <v>905</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959</v>
      </c>
      <c r="B41" s="33" t="s">
        <v>112</v>
      </c>
      <c r="C41" s="37" t="s">
        <v>905</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960</v>
      </c>
      <c r="B42" s="33" t="s">
        <v>114</v>
      </c>
      <c r="C42" s="37" t="s">
        <v>905</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961</v>
      </c>
      <c r="B43" s="33" t="s">
        <v>415</v>
      </c>
      <c r="C43" s="37" t="s">
        <v>905</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962</v>
      </c>
      <c r="B44" s="33" t="s">
        <v>417</v>
      </c>
      <c r="C44" s="37" t="s">
        <v>905</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963</v>
      </c>
      <c r="B45" s="33" t="s">
        <v>419</v>
      </c>
      <c r="C45" s="37" t="s">
        <v>905</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964</v>
      </c>
      <c r="B46" s="33" t="s">
        <v>421</v>
      </c>
      <c r="C46" s="37" t="s">
        <v>905</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965</v>
      </c>
      <c r="B47" s="33" t="s">
        <v>423</v>
      </c>
      <c r="C47" s="37" t="s">
        <v>905</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966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967</v>
      </c>
      <c r="B3" s="33" t="s">
        <v>968</v>
      </c>
      <c r="C3" s="37" t="s">
        <v>966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969</v>
      </c>
      <c r="B4" s="33" t="s">
        <v>970</v>
      </c>
      <c r="C4" s="37" t="s">
        <v>966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971</v>
      </c>
      <c r="B5" s="33" t="s">
        <v>972</v>
      </c>
      <c r="C5" s="37" t="s">
        <v>966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973</v>
      </c>
      <c r="B6" s="33" t="s">
        <v>974</v>
      </c>
      <c r="C6" s="37" t="s">
        <v>966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975</v>
      </c>
      <c r="B7" s="33" t="s">
        <v>976</v>
      </c>
      <c r="C7" s="37" t="s">
        <v>966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977</v>
      </c>
      <c r="B8" s="33" t="s">
        <v>978</v>
      </c>
      <c r="C8" s="37" t="s">
        <v>966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979</v>
      </c>
      <c r="B9" s="33" t="s">
        <v>980</v>
      </c>
      <c r="C9" s="37" t="s">
        <v>966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981</v>
      </c>
      <c r="B10" s="33" t="s">
        <v>982</v>
      </c>
      <c r="C10" s="37" t="s">
        <v>966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983</v>
      </c>
      <c r="B11" s="33" t="s">
        <v>984</v>
      </c>
      <c r="C11" s="37" t="s">
        <v>966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985</v>
      </c>
      <c r="B12" s="33" t="s">
        <v>986</v>
      </c>
      <c r="C12" s="37" t="s">
        <v>966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987</v>
      </c>
      <c r="B13" s="33" t="s">
        <v>988</v>
      </c>
      <c r="C13" s="37" t="s">
        <v>966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989</v>
      </c>
      <c r="B14" s="33" t="s">
        <v>990</v>
      </c>
      <c r="C14" s="37" t="s">
        <v>966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991</v>
      </c>
      <c r="B15" s="33" t="s">
        <v>992</v>
      </c>
      <c r="C15" s="37" t="s">
        <v>966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993</v>
      </c>
      <c r="B16" s="33" t="s">
        <v>994</v>
      </c>
      <c r="C16" s="37" t="s">
        <v>966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995</v>
      </c>
      <c r="B17" s="33" t="s">
        <v>996</v>
      </c>
      <c r="C17" s="37" t="s">
        <v>966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997</v>
      </c>
      <c r="B18" s="33" t="s">
        <v>998</v>
      </c>
      <c r="C18" s="37" t="s">
        <v>966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999</v>
      </c>
      <c r="B19" s="33" t="s">
        <v>1000</v>
      </c>
      <c r="C19" s="37" t="s">
        <v>966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1001</v>
      </c>
      <c r="B20" s="33" t="s">
        <v>1002</v>
      </c>
      <c r="C20" s="37" t="s">
        <v>966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1003</v>
      </c>
      <c r="B21" s="33" t="s">
        <v>1004</v>
      </c>
      <c r="C21" s="37" t="s">
        <v>966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1005</v>
      </c>
      <c r="B22" s="33" t="s">
        <v>1006</v>
      </c>
      <c r="C22" s="37" t="s">
        <v>966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1007</v>
      </c>
      <c r="B23" s="33" t="s">
        <v>1008</v>
      </c>
      <c r="C23" s="37" t="s">
        <v>966</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1009</v>
      </c>
      <c r="B24" s="33" t="s">
        <v>1010</v>
      </c>
      <c r="C24" s="37" t="s">
        <v>966</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1011</v>
      </c>
      <c r="B25" s="33" t="s">
        <v>1012</v>
      </c>
      <c r="C25" s="37" t="s">
        <v>966</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1013</v>
      </c>
      <c r="B26" s="33" t="s">
        <v>1014</v>
      </c>
      <c r="C26" s="37" t="s">
        <v>966</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1015</v>
      </c>
      <c r="B27" s="33" t="s">
        <v>1016</v>
      </c>
      <c r="C27" s="37" t="s">
        <v>966</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1017</v>
      </c>
      <c r="B28" s="33" t="s">
        <v>1018</v>
      </c>
      <c r="C28" s="37" t="s">
        <v>966</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1019</v>
      </c>
      <c r="B29" s="33" t="s">
        <v>1020</v>
      </c>
      <c r="C29" s="37" t="s">
        <v>966</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1021</v>
      </c>
      <c r="B30" s="33" t="s">
        <v>1022</v>
      </c>
      <c r="C30" s="37" t="s">
        <v>966</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1023</v>
      </c>
      <c r="B31" s="33" t="s">
        <v>127</v>
      </c>
      <c r="C31" s="37" t="s">
        <v>966</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1024</v>
      </c>
      <c r="B32" s="33" t="s">
        <v>1025</v>
      </c>
      <c r="C32" s="37" t="s">
        <v>966</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1026</v>
      </c>
      <c r="B33" s="33" t="s">
        <v>1027</v>
      </c>
      <c r="C33" s="37" t="s">
        <v>966</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1028</v>
      </c>
      <c r="B34" s="33" t="s">
        <v>1029</v>
      </c>
      <c r="C34" s="37" t="s">
        <v>966</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1030</v>
      </c>
      <c r="B35" s="33" t="s">
        <v>1031</v>
      </c>
      <c r="C35" s="37" t="s">
        <v>966</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1032</v>
      </c>
      <c r="B36" s="33" t="s">
        <v>1033</v>
      </c>
      <c r="C36" s="37" t="s">
        <v>966</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1034</v>
      </c>
      <c r="B37" s="33" t="s">
        <v>1035</v>
      </c>
      <c r="C37" s="37" t="s">
        <v>966</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1036</v>
      </c>
      <c r="B38" s="33" t="s">
        <v>369</v>
      </c>
      <c r="C38" s="37" t="s">
        <v>966</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1037</v>
      </c>
      <c r="B39" s="33" t="s">
        <v>1038</v>
      </c>
      <c r="C39" s="37" t="s">
        <v>966</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1039</v>
      </c>
      <c r="B40" s="33" t="s">
        <v>1040</v>
      </c>
      <c r="C40" s="37" t="s">
        <v>966</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1041</v>
      </c>
      <c r="B41" s="33" t="s">
        <v>1042</v>
      </c>
      <c r="C41" s="37" t="s">
        <v>966</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1043</v>
      </c>
      <c r="B42" s="33" t="s">
        <v>1044</v>
      </c>
      <c r="C42" s="37" t="s">
        <v>966</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1045</v>
      </c>
      <c r="B43" s="33" t="s">
        <v>1046</v>
      </c>
      <c r="C43" s="37" t="s">
        <v>966</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1047</v>
      </c>
      <c r="B44" s="33" t="s">
        <v>1048</v>
      </c>
      <c r="C44" s="37" t="s">
        <v>966</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1049</v>
      </c>
      <c r="B45" s="33" t="s">
        <v>1050</v>
      </c>
      <c r="C45" s="37" t="s">
        <v>966</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1051</v>
      </c>
      <c r="B46" s="33" t="s">
        <v>1052</v>
      </c>
      <c r="C46" s="37" t="s">
        <v>966</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1053</v>
      </c>
      <c r="B47" s="33" t="s">
        <v>1054</v>
      </c>
      <c r="C47" s="37" t="s">
        <v>966</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1055</v>
      </c>
      <c r="B48" s="33" t="s">
        <v>1056</v>
      </c>
      <c r="C48" s="37" t="s">
        <v>966</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1057</v>
      </c>
      <c r="B49" s="33" t="s">
        <v>1058</v>
      </c>
      <c r="C49" s="37" t="s">
        <v>966</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1059</v>
      </c>
      <c r="B50" s="33" t="s">
        <v>1060</v>
      </c>
      <c r="C50" s="37" t="s">
        <v>966</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1061</v>
      </c>
      <c r="B51" s="33" t="s">
        <v>1062</v>
      </c>
      <c r="C51" s="37" t="s">
        <v>966</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1063</v>
      </c>
      <c r="B52" s="33" t="s">
        <v>1064</v>
      </c>
      <c r="C52" s="37" t="s">
        <v>966</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1065</v>
      </c>
      <c r="B53" s="33" t="s">
        <v>1066</v>
      </c>
      <c r="C53" s="37" t="s">
        <v>966</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1067</v>
      </c>
      <c r="B54" s="33" t="s">
        <v>1068</v>
      </c>
      <c r="C54" s="37" t="s">
        <v>966</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1069</v>
      </c>
      <c r="B55" s="33" t="s">
        <v>1070</v>
      </c>
      <c r="C55" s="37" t="s">
        <v>966</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1071</v>
      </c>
      <c r="B56" s="33" t="s">
        <v>1072</v>
      </c>
      <c r="C56" s="37" t="s">
        <v>966</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1073</v>
      </c>
      <c r="B57" s="33" t="s">
        <v>1074</v>
      </c>
      <c r="C57" s="37" t="s">
        <v>966</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1075</v>
      </c>
      <c r="B58" s="33" t="s">
        <v>1076</v>
      </c>
      <c r="C58" s="37" t="s">
        <v>966</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1077</v>
      </c>
      <c r="B59" s="33" t="s">
        <v>1078</v>
      </c>
      <c r="C59" s="37" t="s">
        <v>966</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1079</v>
      </c>
      <c r="B60" s="33" t="s">
        <v>1080</v>
      </c>
      <c r="C60" s="37" t="s">
        <v>966</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1081</v>
      </c>
      <c r="B61" s="33" t="s">
        <v>1082</v>
      </c>
      <c r="C61" s="37" t="s">
        <v>966</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1083</v>
      </c>
      <c r="B62" s="33" t="s">
        <v>1084</v>
      </c>
      <c r="C62" s="37" t="s">
        <v>966</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1085</v>
      </c>
      <c r="B63" s="33" t="s">
        <v>1086</v>
      </c>
      <c r="C63" s="37" t="s">
        <v>966</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1087</v>
      </c>
      <c r="B64" s="33" t="s">
        <v>1088</v>
      </c>
      <c r="C64" s="37" t="s">
        <v>966</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1089</v>
      </c>
      <c r="B65" s="33" t="s">
        <v>1090</v>
      </c>
      <c r="C65" s="37" t="s">
        <v>966</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1091</v>
      </c>
      <c r="B66" s="33" t="s">
        <v>1092</v>
      </c>
      <c r="C66" s="37" t="s">
        <v>966</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1093</v>
      </c>
      <c r="B67" s="33" t="s">
        <v>1094</v>
      </c>
      <c r="C67" s="37" t="s">
        <v>966</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1095</v>
      </c>
      <c r="B68" s="33" t="s">
        <v>1096</v>
      </c>
      <c r="C68" s="37" t="s">
        <v>966</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1097</v>
      </c>
      <c r="B69" s="33" t="s">
        <v>1098</v>
      </c>
      <c r="C69" s="37" t="s">
        <v>966</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row r="70">
      <c r="A70" s="32" t="s">
        <v>1099</v>
      </c>
      <c r="B70" s="33" t="s">
        <v>1100</v>
      </c>
      <c r="C70" s="37" t="s">
        <v>966</v>
      </c>
      <c r="D70" s="34"/>
      <c r="E70" s="35">
        <f t="array" ref="E70">IF(L70="x","ok",IF(O70="tested nok","nok",IF(COUNTBLANK(G70:J70)&lt;3,"nok",IF(OR(G70="x",J70="x"),"ok",IF(COUNTBLANK(H70:I70)&lt;2,"nok",IF(P70="x","ok",IF(D70="x","ok","open")))))))</f>
      </c>
      <c r="F70" s="19" t="s">
        <v>56</v>
      </c>
      <c r="G70" s="20" t="s">
        <v>56</v>
      </c>
      <c r="H70" s="20" t="s">
        <v>56</v>
      </c>
      <c r="I70" s="20" t="s">
        <v>56</v>
      </c>
      <c r="J70" s="20" t="s">
        <v>56</v>
      </c>
      <c r="K70" s="21" t="s">
        <v>56</v>
      </c>
      <c r="L70" s="22" t="s">
        <v>56</v>
      </c>
      <c r="M70" s="23"/>
      <c r="N70" s="24" t="s">
        <v>56</v>
      </c>
      <c r="O70" s="25"/>
      <c r="P70" s="26"/>
    </row>
    <row r="71">
      <c r="A71" s="32" t="s">
        <v>1101</v>
      </c>
      <c r="B71" s="33" t="s">
        <v>1102</v>
      </c>
      <c r="C71" s="37" t="s">
        <v>966</v>
      </c>
      <c r="D71" s="34"/>
      <c r="E71" s="35">
        <f t="array" ref="E71">IF(L71="x","ok",IF(O71="tested nok","nok",IF(COUNTBLANK(G71:J71)&lt;3,"nok",IF(OR(G71="x",J71="x"),"ok",IF(COUNTBLANK(H71:I71)&lt;2,"nok",IF(P71="x","ok",IF(D71="x","ok","open")))))))</f>
      </c>
      <c r="F71" s="19" t="s">
        <v>56</v>
      </c>
      <c r="G71" s="20" t="s">
        <v>56</v>
      </c>
      <c r="H71" s="20" t="s">
        <v>56</v>
      </c>
      <c r="I71" s="20" t="s">
        <v>56</v>
      </c>
      <c r="J71" s="20" t="s">
        <v>56</v>
      </c>
      <c r="K71" s="21" t="s">
        <v>56</v>
      </c>
      <c r="L71" s="22" t="s">
        <v>56</v>
      </c>
      <c r="M71" s="23"/>
      <c r="N71" s="24" t="s">
        <v>56</v>
      </c>
      <c r="O71" s="25"/>
      <c r="P71" s="26"/>
    </row>
    <row r="72">
      <c r="A72" s="32" t="s">
        <v>1103</v>
      </c>
      <c r="B72" s="33" t="s">
        <v>1104</v>
      </c>
      <c r="C72" s="37" t="s">
        <v>966</v>
      </c>
      <c r="D72" s="34"/>
      <c r="E72" s="35">
        <f t="array" ref="E72">IF(L72="x","ok",IF(O72="tested nok","nok",IF(COUNTBLANK(G72:J72)&lt;3,"nok",IF(OR(G72="x",J72="x"),"ok",IF(COUNTBLANK(H72:I72)&lt;2,"nok",IF(P72="x","ok",IF(D72="x","ok","open")))))))</f>
      </c>
      <c r="F72" s="19" t="s">
        <v>56</v>
      </c>
      <c r="G72" s="20" t="s">
        <v>56</v>
      </c>
      <c r="H72" s="20" t="s">
        <v>56</v>
      </c>
      <c r="I72" s="20" t="s">
        <v>56</v>
      </c>
      <c r="J72" s="20" t="s">
        <v>56</v>
      </c>
      <c r="K72" s="21" t="s">
        <v>56</v>
      </c>
      <c r="L72" s="22" t="s">
        <v>56</v>
      </c>
      <c r="M72" s="23"/>
      <c r="N72" s="24" t="s">
        <v>56</v>
      </c>
      <c r="O72" s="25"/>
      <c r="P72" s="26"/>
    </row>
    <row r="73">
      <c r="A73" s="32" t="s">
        <v>1105</v>
      </c>
      <c r="B73" s="33" t="s">
        <v>1106</v>
      </c>
      <c r="C73" s="37" t="s">
        <v>966</v>
      </c>
      <c r="D73" s="34"/>
      <c r="E73" s="35">
        <f t="array" ref="E73">IF(L73="x","ok",IF(O73="tested nok","nok",IF(COUNTBLANK(G73:J73)&lt;3,"nok",IF(OR(G73="x",J73="x"),"ok",IF(COUNTBLANK(H73:I73)&lt;2,"nok",IF(P73="x","ok",IF(D73="x","ok","open")))))))</f>
      </c>
      <c r="F73" s="19" t="s">
        <v>56</v>
      </c>
      <c r="G73" s="20" t="s">
        <v>56</v>
      </c>
      <c r="H73" s="20" t="s">
        <v>56</v>
      </c>
      <c r="I73" s="20" t="s">
        <v>56</v>
      </c>
      <c r="J73" s="20" t="s">
        <v>56</v>
      </c>
      <c r="K73" s="21" t="s">
        <v>56</v>
      </c>
      <c r="L73" s="22" t="s">
        <v>56</v>
      </c>
      <c r="M73" s="23"/>
      <c r="N73" s="24" t="s">
        <v>56</v>
      </c>
      <c r="O73" s="25"/>
      <c r="P73" s="26"/>
    </row>
    <row r="74">
      <c r="A74" s="32" t="s">
        <v>1107</v>
      </c>
      <c r="B74" s="33" t="s">
        <v>1108</v>
      </c>
      <c r="C74" s="37" t="s">
        <v>966</v>
      </c>
      <c r="D74" s="34"/>
      <c r="E74" s="35">
        <f t="array" ref="E74">IF(L74="x","ok",IF(O74="tested nok","nok",IF(COUNTBLANK(G74:J74)&lt;3,"nok",IF(OR(G74="x",J74="x"),"ok",IF(COUNTBLANK(H74:I74)&lt;2,"nok",IF(P74="x","ok",IF(D74="x","ok","open")))))))</f>
      </c>
      <c r="F74" s="19" t="s">
        <v>56</v>
      </c>
      <c r="G74" s="20" t="s">
        <v>56</v>
      </c>
      <c r="H74" s="20" t="s">
        <v>56</v>
      </c>
      <c r="I74" s="20" t="s">
        <v>56</v>
      </c>
      <c r="J74" s="20" t="s">
        <v>56</v>
      </c>
      <c r="K74" s="21" t="s">
        <v>56</v>
      </c>
      <c r="L74" s="22" t="s">
        <v>56</v>
      </c>
      <c r="M74" s="23"/>
      <c r="N74" s="24" t="s">
        <v>56</v>
      </c>
      <c r="O74" s="25"/>
      <c r="P74" s="26"/>
    </row>
    <row r="75">
      <c r="A75" s="32" t="s">
        <v>1109</v>
      </c>
      <c r="B75" s="33" t="s">
        <v>1110</v>
      </c>
      <c r="C75" s="37" t="s">
        <v>966</v>
      </c>
      <c r="D75" s="34"/>
      <c r="E75" s="35">
        <f t="array" ref="E75">IF(L75="x","ok",IF(O75="tested nok","nok",IF(COUNTBLANK(G75:J75)&lt;3,"nok",IF(OR(G75="x",J75="x"),"ok",IF(COUNTBLANK(H75:I75)&lt;2,"nok",IF(P75="x","ok",IF(D75="x","ok","open")))))))</f>
      </c>
      <c r="F75" s="19" t="s">
        <v>56</v>
      </c>
      <c r="G75" s="20" t="s">
        <v>56</v>
      </c>
      <c r="H75" s="20" t="s">
        <v>56</v>
      </c>
      <c r="I75" s="20" t="s">
        <v>56</v>
      </c>
      <c r="J75" s="20" t="s">
        <v>56</v>
      </c>
      <c r="K75" s="21" t="s">
        <v>56</v>
      </c>
      <c r="L75" s="22" t="s">
        <v>56</v>
      </c>
      <c r="M75" s="23"/>
      <c r="N75" s="24" t="s">
        <v>56</v>
      </c>
      <c r="O75" s="25"/>
      <c r="P75" s="26"/>
    </row>
    <row r="76">
      <c r="A76" s="32" t="s">
        <v>1111</v>
      </c>
      <c r="B76" s="33" t="s">
        <v>1112</v>
      </c>
      <c r="C76" s="37" t="s">
        <v>966</v>
      </c>
      <c r="D76" s="34"/>
      <c r="E76" s="35">
        <f t="array" ref="E76">IF(L76="x","ok",IF(O76="tested nok","nok",IF(COUNTBLANK(G76:J76)&lt;3,"nok",IF(OR(G76="x",J76="x"),"ok",IF(COUNTBLANK(H76:I76)&lt;2,"nok",IF(P76="x","ok",IF(D76="x","ok","open")))))))</f>
      </c>
      <c r="F76" s="19" t="s">
        <v>56</v>
      </c>
      <c r="G76" s="20" t="s">
        <v>56</v>
      </c>
      <c r="H76" s="20" t="s">
        <v>56</v>
      </c>
      <c r="I76" s="20" t="s">
        <v>56</v>
      </c>
      <c r="J76" s="20" t="s">
        <v>56</v>
      </c>
      <c r="K76" s="21" t="s">
        <v>56</v>
      </c>
      <c r="L76" s="22" t="s">
        <v>56</v>
      </c>
      <c r="M76" s="23"/>
      <c r="N76" s="24" t="s">
        <v>56</v>
      </c>
      <c r="O76" s="25"/>
      <c r="P76" s="26"/>
    </row>
    <row r="77">
      <c r="A77" s="32" t="s">
        <v>1113</v>
      </c>
      <c r="B77" s="33" t="s">
        <v>1114</v>
      </c>
      <c r="C77" s="37" t="s">
        <v>966</v>
      </c>
      <c r="D77" s="34"/>
      <c r="E77" s="35">
        <f t="array" ref="E77">IF(L77="x","ok",IF(O77="tested nok","nok",IF(COUNTBLANK(G77:J77)&lt;3,"nok",IF(OR(G77="x",J77="x"),"ok",IF(COUNTBLANK(H77:I77)&lt;2,"nok",IF(P77="x","ok",IF(D77="x","ok","open")))))))</f>
      </c>
      <c r="F77" s="19" t="s">
        <v>56</v>
      </c>
      <c r="G77" s="20" t="s">
        <v>56</v>
      </c>
      <c r="H77" s="20" t="s">
        <v>56</v>
      </c>
      <c r="I77" s="20" t="s">
        <v>56</v>
      </c>
      <c r="J77" s="20" t="s">
        <v>56</v>
      </c>
      <c r="K77" s="21" t="s">
        <v>56</v>
      </c>
      <c r="L77" s="22" t="s">
        <v>56</v>
      </c>
      <c r="M77" s="23"/>
      <c r="N77" s="24" t="s">
        <v>56</v>
      </c>
      <c r="O77" s="25"/>
      <c r="P77" s="26"/>
    </row>
    <row r="78">
      <c r="A78" s="32" t="s">
        <v>1115</v>
      </c>
      <c r="B78" s="33" t="s">
        <v>1116</v>
      </c>
      <c r="C78" s="37" t="s">
        <v>966</v>
      </c>
      <c r="D78" s="34"/>
      <c r="E78" s="35">
        <f t="array" ref="E78">IF(L78="x","ok",IF(O78="tested nok","nok",IF(COUNTBLANK(G78:J78)&lt;3,"nok",IF(OR(G78="x",J78="x"),"ok",IF(COUNTBLANK(H78:I78)&lt;2,"nok",IF(P78="x","ok",IF(D78="x","ok","open")))))))</f>
      </c>
      <c r="F78" s="19" t="s">
        <v>56</v>
      </c>
      <c r="G78" s="20" t="s">
        <v>56</v>
      </c>
      <c r="H78" s="20" t="s">
        <v>56</v>
      </c>
      <c r="I78" s="20" t="s">
        <v>56</v>
      </c>
      <c r="J78" s="20" t="s">
        <v>56</v>
      </c>
      <c r="K78" s="21" t="s">
        <v>56</v>
      </c>
      <c r="L78" s="22" t="s">
        <v>56</v>
      </c>
      <c r="M78" s="23"/>
      <c r="N78" s="24" t="s">
        <v>56</v>
      </c>
      <c r="O78" s="25"/>
      <c r="P78"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1117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1118</v>
      </c>
      <c r="B3" s="33" t="s">
        <v>1119</v>
      </c>
      <c r="C3" s="37" t="s">
        <v>1117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1120</v>
      </c>
      <c r="B4" s="33" t="s">
        <v>1121</v>
      </c>
      <c r="C4" s="37" t="s">
        <v>1117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1122</v>
      </c>
      <c r="B5" s="33" t="s">
        <v>1123</v>
      </c>
      <c r="C5" s="37" t="s">
        <v>1117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1124</v>
      </c>
      <c r="B6" s="33" t="s">
        <v>1076</v>
      </c>
      <c r="C6" s="37" t="s">
        <v>1117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1125</v>
      </c>
      <c r="B7" s="33" t="s">
        <v>1126</v>
      </c>
      <c r="C7" s="37" t="s">
        <v>1117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1127</v>
      </c>
      <c r="B8" s="33" t="s">
        <v>369</v>
      </c>
      <c r="C8" s="37" t="s">
        <v>1117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1128</v>
      </c>
      <c r="B9" s="33" t="s">
        <v>1038</v>
      </c>
      <c r="C9" s="37" t="s">
        <v>1117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1129</v>
      </c>
      <c r="B10" s="33" t="s">
        <v>1130</v>
      </c>
      <c r="C10" s="37" t="s">
        <v>1117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1131</v>
      </c>
      <c r="B11" s="33" t="s">
        <v>988</v>
      </c>
      <c r="C11" s="37" t="s">
        <v>1117</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1132</v>
      </c>
      <c r="B12" s="33" t="s">
        <v>1133</v>
      </c>
      <c r="C12" s="37" t="s">
        <v>1117</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1134</v>
      </c>
      <c r="B13" s="33" t="s">
        <v>1135</v>
      </c>
      <c r="C13" s="37" t="s">
        <v>1117</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1136</v>
      </c>
      <c r="B14" s="33" t="s">
        <v>1137</v>
      </c>
      <c r="C14" s="37" t="s">
        <v>1117</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1138</v>
      </c>
      <c r="B15" s="33" t="s">
        <v>1025</v>
      </c>
      <c r="C15" s="37" t="s">
        <v>1117</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1139</v>
      </c>
      <c r="B16" s="33" t="s">
        <v>1027</v>
      </c>
      <c r="C16" s="37" t="s">
        <v>1117</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1140</v>
      </c>
      <c r="B17" s="33" t="s">
        <v>1031</v>
      </c>
      <c r="C17" s="37" t="s">
        <v>1117</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1141</v>
      </c>
      <c r="B18" s="33" t="s">
        <v>1033</v>
      </c>
      <c r="C18" s="37" t="s">
        <v>1117</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1142</v>
      </c>
      <c r="B19" s="33" t="s">
        <v>1143</v>
      </c>
      <c r="C19" s="37" t="s">
        <v>1117</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1144</v>
      </c>
      <c r="B20" s="33" t="s">
        <v>1145</v>
      </c>
      <c r="C20" s="37" t="s">
        <v>1117</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1146</v>
      </c>
      <c r="B21" s="33" t="s">
        <v>1147</v>
      </c>
      <c r="C21" s="37" t="s">
        <v>1117</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1148</v>
      </c>
      <c r="B22" s="33" t="s">
        <v>1149</v>
      </c>
      <c r="C22" s="37" t="s">
        <v>1117</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1150</v>
      </c>
      <c r="B23" s="33" t="s">
        <v>1151</v>
      </c>
      <c r="C23" s="37" t="s">
        <v>1117</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1152</v>
      </c>
      <c r="B24" s="33" t="s">
        <v>1153</v>
      </c>
      <c r="C24" s="37" t="s">
        <v>1117</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1154</v>
      </c>
      <c r="B25" s="33" t="s">
        <v>1155</v>
      </c>
      <c r="C25" s="37" t="s">
        <v>1117</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1156</v>
      </c>
      <c r="B26" s="33" t="s">
        <v>1157</v>
      </c>
      <c r="C26" s="37" t="s">
        <v>1117</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1158</v>
      </c>
      <c r="B27" s="33" t="s">
        <v>401</v>
      </c>
      <c r="C27" s="37" t="s">
        <v>1117</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1159</v>
      </c>
      <c r="B28" s="33" t="s">
        <v>1160</v>
      </c>
      <c r="C28" s="37" t="s">
        <v>1117</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1161</v>
      </c>
      <c r="B29" s="33" t="s">
        <v>1162</v>
      </c>
      <c r="C29" s="37" t="s">
        <v>1117</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1163</v>
      </c>
      <c r="B30" s="33" t="s">
        <v>1164</v>
      </c>
      <c r="C30" s="37" t="s">
        <v>1117</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1165</v>
      </c>
      <c r="B31" s="33" t="s">
        <v>1166</v>
      </c>
      <c r="C31" s="37" t="s">
        <v>1117</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1167</v>
      </c>
      <c r="B32" s="33" t="s">
        <v>1168</v>
      </c>
      <c r="C32" s="37" t="s">
        <v>1117</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1169</v>
      </c>
      <c r="B33" s="33" t="s">
        <v>1170</v>
      </c>
      <c r="C33" s="37" t="s">
        <v>1117</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1171</v>
      </c>
      <c r="B34" s="33" t="s">
        <v>1172</v>
      </c>
      <c r="C34" s="37" t="s">
        <v>1117</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1173</v>
      </c>
      <c r="B35" s="33" t="s">
        <v>1174</v>
      </c>
      <c r="C35" s="37" t="s">
        <v>1117</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1175</v>
      </c>
      <c r="B36" s="33" t="s">
        <v>1176</v>
      </c>
      <c r="C36" s="37" t="s">
        <v>1117</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1177</v>
      </c>
      <c r="B37" s="33" t="s">
        <v>1062</v>
      </c>
      <c r="C37" s="37" t="s">
        <v>1117</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1178</v>
      </c>
      <c r="B38" s="33" t="s">
        <v>1179</v>
      </c>
      <c r="C38" s="37" t="s">
        <v>1117</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1180</v>
      </c>
      <c r="B39" s="33" t="s">
        <v>1181</v>
      </c>
      <c r="C39" s="37" t="s">
        <v>1117</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1182</v>
      </c>
      <c r="B40" s="33" t="s">
        <v>1183</v>
      </c>
      <c r="C40" s="37" t="s">
        <v>1117</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1184</v>
      </c>
      <c r="B41" s="33" t="s">
        <v>1064</v>
      </c>
      <c r="C41" s="37" t="s">
        <v>1117</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1185</v>
      </c>
      <c r="B42" s="33" t="s">
        <v>1186</v>
      </c>
      <c r="C42" s="37" t="s">
        <v>1117</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1187</v>
      </c>
      <c r="B43" s="33" t="s">
        <v>1066</v>
      </c>
      <c r="C43" s="37" t="s">
        <v>1117</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1188</v>
      </c>
      <c r="B44" s="33" t="s">
        <v>1060</v>
      </c>
      <c r="C44" s="37" t="s">
        <v>1117</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1189</v>
      </c>
      <c r="B45" s="33" t="s">
        <v>1190</v>
      </c>
      <c r="C45" s="37" t="s">
        <v>1117</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1191</v>
      </c>
      <c r="B46" s="33" t="s">
        <v>1098</v>
      </c>
      <c r="C46" s="37" t="s">
        <v>1117</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1192</v>
      </c>
      <c r="B47" s="33" t="s">
        <v>1100</v>
      </c>
      <c r="C47" s="37" t="s">
        <v>1117</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1193</v>
      </c>
      <c r="B48" s="33" t="s">
        <v>1194</v>
      </c>
      <c r="C48" s="37" t="s">
        <v>1117</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1195</v>
      </c>
      <c r="B49" s="33" t="s">
        <v>1196</v>
      </c>
      <c r="C49" s="37" t="s">
        <v>1117</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1197</v>
      </c>
      <c r="B50" s="33" t="s">
        <v>1198</v>
      </c>
      <c r="C50" s="37" t="s">
        <v>1117</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1199</v>
      </c>
      <c r="B51" s="33" t="s">
        <v>1200</v>
      </c>
      <c r="C51" s="37" t="s">
        <v>1117</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1201</v>
      </c>
      <c r="B52" s="33" t="s">
        <v>1202</v>
      </c>
      <c r="C52" s="37" t="s">
        <v>1117</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1203</v>
      </c>
      <c r="B53" s="33" t="s">
        <v>1078</v>
      </c>
      <c r="C53" s="37" t="s">
        <v>1117</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1204</v>
      </c>
      <c r="B54" s="33" t="s">
        <v>1102</v>
      </c>
      <c r="C54" s="37" t="s">
        <v>1117</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1205</v>
      </c>
      <c r="B55" s="33" t="s">
        <v>1206</v>
      </c>
      <c r="C55" s="37" t="s">
        <v>1117</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1207</v>
      </c>
      <c r="B56" s="33" t="s">
        <v>1104</v>
      </c>
      <c r="C56" s="37" t="s">
        <v>1117</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1208</v>
      </c>
      <c r="B57" s="33" t="s">
        <v>1106</v>
      </c>
      <c r="C57" s="37" t="s">
        <v>1117</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1209</v>
      </c>
      <c r="B58" s="33" t="s">
        <v>1112</v>
      </c>
      <c r="C58" s="37" t="s">
        <v>1117</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1210</v>
      </c>
      <c r="B59" s="33" t="s">
        <v>466</v>
      </c>
      <c r="C59" s="37" t="s">
        <v>1117</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1211</v>
      </c>
      <c r="B60" s="33" t="s">
        <v>407</v>
      </c>
      <c r="C60" s="37" t="s">
        <v>1117</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1212</v>
      </c>
      <c r="B61" s="33" t="s">
        <v>409</v>
      </c>
      <c r="C61" s="37" t="s">
        <v>1117</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1213</v>
      </c>
      <c r="B62" s="33" t="s">
        <v>112</v>
      </c>
      <c r="C62" s="37" t="s">
        <v>1117</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1214</v>
      </c>
      <c r="B63" s="33" t="s">
        <v>114</v>
      </c>
      <c r="C63" s="37" t="s">
        <v>1117</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1215</v>
      </c>
      <c r="B64" s="33" t="s">
        <v>417</v>
      </c>
      <c r="C64" s="37" t="s">
        <v>1117</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1216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1217</v>
      </c>
      <c r="B3" s="33" t="s">
        <v>1218</v>
      </c>
      <c r="C3" s="37" t="s">
        <v>1216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1219</v>
      </c>
      <c r="B4" s="33" t="s">
        <v>1220</v>
      </c>
      <c r="C4" s="37" t="s">
        <v>1216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1221</v>
      </c>
      <c r="B5" s="33" t="s">
        <v>1222</v>
      </c>
      <c r="C5" s="37" t="s">
        <v>1216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1223</v>
      </c>
      <c r="B6" s="33" t="s">
        <v>395</v>
      </c>
      <c r="C6" s="37" t="s">
        <v>1216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1224</v>
      </c>
      <c r="B7" s="33" t="s">
        <v>397</v>
      </c>
      <c r="C7" s="37" t="s">
        <v>1216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1225</v>
      </c>
      <c r="B8" s="33" t="s">
        <v>399</v>
      </c>
      <c r="C8" s="37" t="s">
        <v>1216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1226</v>
      </c>
      <c r="B9" s="33" t="s">
        <v>401</v>
      </c>
      <c r="C9" s="37" t="s">
        <v>1216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1227</v>
      </c>
      <c r="B10" s="33" t="s">
        <v>403</v>
      </c>
      <c r="C10" s="37" t="s">
        <v>1216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1228</v>
      </c>
      <c r="B11" s="33" t="s">
        <v>405</v>
      </c>
      <c r="C11" s="37" t="s">
        <v>1216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1229</v>
      </c>
      <c r="B12" s="33" t="s">
        <v>1230</v>
      </c>
      <c r="C12" s="37" t="s">
        <v>1216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1231</v>
      </c>
      <c r="B13" s="33" t="s">
        <v>1232</v>
      </c>
      <c r="C13" s="37" t="s">
        <v>1216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1233</v>
      </c>
      <c r="B14" s="33" t="s">
        <v>1234</v>
      </c>
      <c r="C14" s="37" t="s">
        <v>1216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1235</v>
      </c>
      <c r="B15" s="33" t="s">
        <v>1236</v>
      </c>
      <c r="C15" s="37" t="s">
        <v>1216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1237</v>
      </c>
      <c r="B16" s="33" t="s">
        <v>163</v>
      </c>
      <c r="C16" s="37" t="s">
        <v>1216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1238</v>
      </c>
      <c r="B17" s="33" t="s">
        <v>392</v>
      </c>
      <c r="C17" s="37" t="s">
        <v>1216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1239</v>
      </c>
      <c r="B18" s="33" t="s">
        <v>1240</v>
      </c>
      <c r="C18" s="37" t="s">
        <v>1216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1241</v>
      </c>
      <c r="B19" s="33" t="s">
        <v>365</v>
      </c>
      <c r="C19" s="37" t="s">
        <v>1216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1242</v>
      </c>
      <c r="B20" s="33" t="s">
        <v>367</v>
      </c>
      <c r="C20" s="37" t="s">
        <v>1216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1243</v>
      </c>
      <c r="B21" s="33" t="s">
        <v>369</v>
      </c>
      <c r="C21" s="37" t="s">
        <v>1216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1244</v>
      </c>
      <c r="B22" s="33" t="s">
        <v>421</v>
      </c>
      <c r="C22" s="37" t="s">
        <v>1216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1245</v>
      </c>
      <c r="B23" s="33" t="s">
        <v>423</v>
      </c>
      <c r="C23" s="37" t="s">
        <v>1216</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1246</v>
      </c>
      <c r="B24" s="33" t="s">
        <v>1247</v>
      </c>
      <c r="C24" s="37" t="s">
        <v>1216</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1248</v>
      </c>
      <c r="B25" s="33" t="s">
        <v>1249</v>
      </c>
      <c r="C25" s="37" t="s">
        <v>1216</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1250</v>
      </c>
      <c r="B26" s="33" t="s">
        <v>1251</v>
      </c>
      <c r="C26" s="37" t="s">
        <v>1216</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1252</v>
      </c>
      <c r="B27" s="33" t="s">
        <v>1253</v>
      </c>
      <c r="C27" s="37" t="s">
        <v>1216</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1254</v>
      </c>
      <c r="B28" s="33" t="s">
        <v>186</v>
      </c>
      <c r="C28" s="37" t="s">
        <v>1216</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1255</v>
      </c>
      <c r="B29" s="33" t="s">
        <v>351</v>
      </c>
      <c r="C29" s="37" t="s">
        <v>1216</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1256</v>
      </c>
      <c r="B30" s="33" t="s">
        <v>353</v>
      </c>
      <c r="C30" s="37" t="s">
        <v>1216</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1257</v>
      </c>
      <c r="B31" s="33" t="s">
        <v>482</v>
      </c>
      <c r="C31" s="37" t="s">
        <v>1216</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1258</v>
      </c>
      <c r="B32" s="33" t="s">
        <v>125</v>
      </c>
      <c r="C32" s="37" t="s">
        <v>1216</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1259</v>
      </c>
      <c r="B33" s="33" t="s">
        <v>127</v>
      </c>
      <c r="C33" s="37" t="s">
        <v>1216</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1260</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1261</v>
      </c>
      <c r="B3" s="33" t="s">
        <v>1262</v>
      </c>
      <c r="C3" s="37" t="s">
        <v>1260</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1263</v>
      </c>
      <c r="B4" s="33" t="s">
        <v>1264</v>
      </c>
      <c r="C4" s="37" t="s">
        <v>1260</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1265</v>
      </c>
      <c r="B5" s="33" t="s">
        <v>1266</v>
      </c>
      <c r="C5" s="37" t="s">
        <v>1260</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1267</v>
      </c>
      <c r="B6" s="33" t="s">
        <v>1268</v>
      </c>
      <c r="C6" s="37" t="s">
        <v>1260</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1269</v>
      </c>
      <c r="B7" s="33" t="s">
        <v>1270</v>
      </c>
      <c r="C7" s="37" t="s">
        <v>1260</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1271</v>
      </c>
      <c r="B8" s="33" t="s">
        <v>1272</v>
      </c>
      <c r="C8" s="37" t="s">
        <v>1260</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1273</v>
      </c>
      <c r="B9" s="33" t="s">
        <v>1274</v>
      </c>
      <c r="C9" s="37" t="s">
        <v>1260</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1275</v>
      </c>
      <c r="B10" s="33" t="s">
        <v>1276</v>
      </c>
      <c r="C10" s="37" t="s">
        <v>1260</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1277</v>
      </c>
      <c r="B11" s="33" t="s">
        <v>1278</v>
      </c>
      <c r="C11" s="37" t="s">
        <v>1260</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1279</v>
      </c>
      <c r="B12" s="33" t="s">
        <v>1280</v>
      </c>
      <c r="C12" s="37" t="s">
        <v>1260</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1281</v>
      </c>
      <c r="B13" s="33" t="s">
        <v>1282</v>
      </c>
      <c r="C13" s="37" t="s">
        <v>1260</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1283</v>
      </c>
      <c r="B14" s="33" t="s">
        <v>1284</v>
      </c>
      <c r="C14" s="37" t="s">
        <v>1260</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1285</v>
      </c>
      <c r="B15" s="33" t="s">
        <v>1286</v>
      </c>
      <c r="C15" s="37" t="s">
        <v>1260</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1287</v>
      </c>
      <c r="B16" s="33" t="s">
        <v>1288</v>
      </c>
      <c r="C16" s="37" t="s">
        <v>1260</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1289</v>
      </c>
      <c r="B17" s="33" t="s">
        <v>1290</v>
      </c>
      <c r="C17" s="37" t="s">
        <v>1260</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1291</v>
      </c>
      <c r="B18" s="33" t="s">
        <v>1292</v>
      </c>
      <c r="C18" s="37" t="s">
        <v>1260</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1293</v>
      </c>
      <c r="B19" s="33" t="s">
        <v>1294</v>
      </c>
      <c r="C19" s="37" t="s">
        <v>1260</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1295</v>
      </c>
      <c r="B20" s="33" t="s">
        <v>1296</v>
      </c>
      <c r="C20" s="37" t="s">
        <v>1260</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1297</v>
      </c>
      <c r="B21" s="33" t="s">
        <v>1298</v>
      </c>
      <c r="C21" s="37" t="s">
        <v>1260</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1299</v>
      </c>
      <c r="B22" s="33" t="s">
        <v>1300</v>
      </c>
      <c r="C22" s="37" t="s">
        <v>1260</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1301</v>
      </c>
      <c r="B23" s="33" t="s">
        <v>1302</v>
      </c>
      <c r="C23" s="37" t="s">
        <v>1260</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1303</v>
      </c>
      <c r="B24" s="33" t="s">
        <v>1304</v>
      </c>
      <c r="C24" s="37" t="s">
        <v>1260</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1305</v>
      </c>
      <c r="B25" s="33" t="s">
        <v>1306</v>
      </c>
      <c r="C25" s="37" t="s">
        <v>1260</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1307</v>
      </c>
      <c r="B26" s="33" t="s">
        <v>1308</v>
      </c>
      <c r="C26" s="37" t="s">
        <v>1260</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1309</v>
      </c>
      <c r="B27" s="33" t="s">
        <v>1310</v>
      </c>
      <c r="C27" s="37" t="s">
        <v>1260</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1311</v>
      </c>
      <c r="B28" s="33" t="s">
        <v>1312</v>
      </c>
      <c r="C28" s="37" t="s">
        <v>1260</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1313</v>
      </c>
      <c r="B29" s="33" t="s">
        <v>1314</v>
      </c>
      <c r="C29" s="37" t="s">
        <v>1260</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1315</v>
      </c>
      <c r="B30" s="33" t="s">
        <v>1316</v>
      </c>
      <c r="C30" s="37" t="s">
        <v>1260</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1317</v>
      </c>
      <c r="B31" s="33" t="s">
        <v>1318</v>
      </c>
      <c r="C31" s="37" t="s">
        <v>1260</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1319</v>
      </c>
      <c r="B32" s="33" t="s">
        <v>1320</v>
      </c>
      <c r="C32" s="37" t="s">
        <v>1260</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1321</v>
      </c>
      <c r="B33" s="33" t="s">
        <v>1322</v>
      </c>
      <c r="C33" s="37" t="s">
        <v>1260</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1323</v>
      </c>
      <c r="B34" s="33" t="s">
        <v>1324</v>
      </c>
      <c r="C34" s="37" t="s">
        <v>1260</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1325</v>
      </c>
      <c r="B35" s="33" t="s">
        <v>1326</v>
      </c>
      <c r="C35" s="37" t="s">
        <v>1260</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1327</v>
      </c>
      <c r="B36" s="33" t="s">
        <v>1328</v>
      </c>
      <c r="C36" s="37" t="s">
        <v>1260</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1329</v>
      </c>
      <c r="B37" s="33" t="s">
        <v>1330</v>
      </c>
      <c r="C37" s="37" t="s">
        <v>1260</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1331</v>
      </c>
      <c r="B38" s="33" t="s">
        <v>1332</v>
      </c>
      <c r="C38" s="37" t="s">
        <v>1260</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1333</v>
      </c>
      <c r="B39" s="33" t="s">
        <v>1334</v>
      </c>
      <c r="C39" s="37" t="s">
        <v>1260</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1335</v>
      </c>
      <c r="B40" s="33" t="s">
        <v>1336</v>
      </c>
      <c r="C40" s="37" t="s">
        <v>1260</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1337</v>
      </c>
      <c r="B41" s="33" t="s">
        <v>1338</v>
      </c>
      <c r="C41" s="37" t="s">
        <v>1260</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1339</v>
      </c>
      <c r="B42" s="33" t="s">
        <v>1340</v>
      </c>
      <c r="C42" s="37" t="s">
        <v>1260</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1341</v>
      </c>
      <c r="B43" s="33" t="s">
        <v>1342</v>
      </c>
      <c r="C43" s="37" t="s">
        <v>1260</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1343</v>
      </c>
      <c r="B44" s="33" t="s">
        <v>1344</v>
      </c>
      <c r="C44" s="37" t="s">
        <v>1260</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1345</v>
      </c>
      <c r="B45" s="33" t="s">
        <v>1346</v>
      </c>
      <c r="C45" s="37" t="s">
        <v>1260</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1347</v>
      </c>
      <c r="B46" s="33" t="s">
        <v>1348</v>
      </c>
      <c r="C46" s="37" t="s">
        <v>1260</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1349</v>
      </c>
      <c r="B47" s="33" t="s">
        <v>1350</v>
      </c>
      <c r="C47" s="37" t="s">
        <v>1260</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1351</v>
      </c>
      <c r="B48" s="33" t="s">
        <v>1352</v>
      </c>
      <c r="C48" s="37" t="s">
        <v>1260</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1353</v>
      </c>
      <c r="B49" s="33" t="s">
        <v>1354</v>
      </c>
      <c r="C49" s="37" t="s">
        <v>1260</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1355</v>
      </c>
      <c r="B50" s="33" t="s">
        <v>1356</v>
      </c>
      <c r="C50" s="37" t="s">
        <v>1260</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1357</v>
      </c>
      <c r="B51" s="33" t="s">
        <v>1358</v>
      </c>
      <c r="C51" s="37" t="s">
        <v>1260</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1359</v>
      </c>
      <c r="B52" s="33" t="s">
        <v>1360</v>
      </c>
      <c r="C52" s="37" t="s">
        <v>1260</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1361</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1362</v>
      </c>
      <c r="B3" s="33" t="s">
        <v>1363</v>
      </c>
      <c r="C3" s="37" t="s">
        <v>56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1364</v>
      </c>
      <c r="B4" s="33" t="s">
        <v>1365</v>
      </c>
      <c r="C4" s="37" t="s">
        <v>56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1366</v>
      </c>
      <c r="B5" s="33" t="s">
        <v>1367</v>
      </c>
      <c r="C5" s="37" t="s">
        <v>56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1368</v>
      </c>
      <c r="B6" s="33" t="s">
        <v>1369</v>
      </c>
      <c r="C6" s="37" t="s">
        <v>56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1370</v>
      </c>
      <c r="B7" s="33" t="s">
        <v>1371</v>
      </c>
      <c r="C7" s="37" t="s">
        <v>56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1372</v>
      </c>
      <c r="B8" s="33" t="s">
        <v>1373</v>
      </c>
      <c r="C8" s="37" t="s">
        <v>56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1374</v>
      </c>
      <c r="B9" s="33" t="s">
        <v>1375</v>
      </c>
      <c r="C9" s="37" t="s">
        <v>56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1376</v>
      </c>
      <c r="B10" s="33" t="s">
        <v>1377</v>
      </c>
      <c r="C10" s="37" t="s">
        <v>56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1378</v>
      </c>
      <c r="B11" s="33" t="s">
        <v>1379</v>
      </c>
      <c r="C11" s="37" t="s">
        <v>56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1380</v>
      </c>
      <c r="B12" s="33" t="s">
        <v>1381</v>
      </c>
      <c r="C12" s="37" t="s">
        <v>56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1382</v>
      </c>
      <c r="B13" s="33" t="s">
        <v>1383</v>
      </c>
      <c r="C13" s="37" t="s">
        <v>56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1384</v>
      </c>
      <c r="B14" s="33" t="s">
        <v>1385</v>
      </c>
      <c r="C14" s="37" t="s">
        <v>56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1386</v>
      </c>
      <c r="B15" s="33" t="s">
        <v>1387</v>
      </c>
      <c r="C15" s="37" t="s">
        <v>56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1388</v>
      </c>
      <c r="B16" s="33" t="s">
        <v>1389</v>
      </c>
      <c r="C16" s="37" t="s">
        <v>56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1390</v>
      </c>
      <c r="B17" s="33" t="s">
        <v>1391</v>
      </c>
      <c r="C17" s="37" t="s">
        <v>56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1392</v>
      </c>
      <c r="B18" s="33" t="s">
        <v>1393</v>
      </c>
      <c r="C18" s="37" t="s">
        <v>56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1394</v>
      </c>
      <c r="B19" s="33" t="s">
        <v>1395</v>
      </c>
      <c r="C19" s="37" t="s">
        <v>56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1396</v>
      </c>
      <c r="B20" s="33" t="s">
        <v>1397</v>
      </c>
      <c r="C20" s="37" t="s">
        <v>56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1398</v>
      </c>
      <c r="B21" s="33" t="s">
        <v>1399</v>
      </c>
      <c r="C21" s="37" t="s">
        <v>56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1400</v>
      </c>
      <c r="B22" s="33" t="s">
        <v>1401</v>
      </c>
      <c r="C22" s="37" t="s">
        <v>56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1402</v>
      </c>
      <c r="B23" s="33" t="s">
        <v>1403</v>
      </c>
      <c r="C23" s="37" t="s">
        <v>56</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1404</v>
      </c>
      <c r="B24" s="33" t="s">
        <v>1405</v>
      </c>
      <c r="C24" s="37" t="s">
        <v>56</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1406</v>
      </c>
      <c r="B25" s="33" t="s">
        <v>1407</v>
      </c>
      <c r="C25" s="37" t="s">
        <v>56</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1408</v>
      </c>
      <c r="B26" s="33" t="s">
        <v>1409</v>
      </c>
      <c r="C26" s="37" t="s">
        <v>56</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1410</v>
      </c>
      <c r="B27" s="33" t="s">
        <v>1411</v>
      </c>
      <c r="C27" s="37" t="s">
        <v>56</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1412</v>
      </c>
      <c r="B28" s="33" t="s">
        <v>1413</v>
      </c>
      <c r="C28" s="37" t="s">
        <v>56</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1414</v>
      </c>
      <c r="B29" s="33" t="s">
        <v>1415</v>
      </c>
      <c r="C29" s="37" t="s">
        <v>56</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1416</v>
      </c>
      <c r="B30" s="33" t="s">
        <v>1417</v>
      </c>
      <c r="C30" s="37" t="s">
        <v>56</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1418</v>
      </c>
      <c r="B31" s="33" t="s">
        <v>1419</v>
      </c>
      <c r="C31" s="37" t="s">
        <v>56</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1420</v>
      </c>
      <c r="B32" s="33" t="s">
        <v>1421</v>
      </c>
      <c r="C32" s="37" t="s">
        <v>56</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1422</v>
      </c>
      <c r="B33" s="33" t="s">
        <v>1423</v>
      </c>
      <c r="C33" s="37" t="s">
        <v>56</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1424</v>
      </c>
      <c r="B34" s="33" t="s">
        <v>1425</v>
      </c>
      <c r="C34" s="37" t="s">
        <v>56</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1426</v>
      </c>
      <c r="B35" s="33" t="s">
        <v>1427</v>
      </c>
      <c r="C35" s="37" t="s">
        <v>56</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1428</v>
      </c>
      <c r="B36" s="33" t="s">
        <v>1429</v>
      </c>
      <c r="C36" s="37" t="s">
        <v>56</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1430</v>
      </c>
      <c r="B37" s="33" t="s">
        <v>1431</v>
      </c>
      <c r="C37" s="37" t="s">
        <v>56</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1432</v>
      </c>
      <c r="B38" s="33" t="s">
        <v>1433</v>
      </c>
      <c r="C38" s="37" t="s">
        <v>56</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1434</v>
      </c>
      <c r="B39" s="33" t="s">
        <v>1435</v>
      </c>
      <c r="C39" s="37" t="s">
        <v>56</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1436</v>
      </c>
      <c r="B40" s="33" t="s">
        <v>1437</v>
      </c>
      <c r="C40" s="37" t="s">
        <v>56</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1438</v>
      </c>
      <c r="B41" s="33" t="s">
        <v>1439</v>
      </c>
      <c r="C41" s="37" t="s">
        <v>56</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1440</v>
      </c>
      <c r="B42" s="33" t="s">
        <v>1441</v>
      </c>
      <c r="C42" s="37" t="s">
        <v>56</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1442</v>
      </c>
      <c r="B43" s="33" t="s">
        <v>1443</v>
      </c>
      <c r="C43" s="37" t="s">
        <v>56</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1444</v>
      </c>
      <c r="B44" s="33" t="s">
        <v>1445</v>
      </c>
      <c r="C44" s="37" t="s">
        <v>56</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1446</v>
      </c>
      <c r="B45" s="33" t="s">
        <v>1447</v>
      </c>
      <c r="C45" s="37" t="s">
        <v>56</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1448</v>
      </c>
      <c r="B46" s="33" t="s">
        <v>1449</v>
      </c>
      <c r="C46" s="37" t="s">
        <v>56</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1450</v>
      </c>
      <c r="B47" s="33" t="s">
        <v>1451</v>
      </c>
      <c r="C47" s="37" t="s">
        <v>56</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1452</v>
      </c>
      <c r="B48" s="33" t="s">
        <v>1453</v>
      </c>
      <c r="C48" s="37" t="s">
        <v>56</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1454</v>
      </c>
      <c r="B49" s="33" t="s">
        <v>1455</v>
      </c>
      <c r="C49" s="37" t="s">
        <v>56</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1456</v>
      </c>
      <c r="B50" s="33" t="s">
        <v>1457</v>
      </c>
      <c r="C50" s="37" t="s">
        <v>56</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1458</v>
      </c>
      <c r="B51" s="33" t="s">
        <v>1459</v>
      </c>
      <c r="C51" s="37" t="s">
        <v>56</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1460</v>
      </c>
      <c r="B52" s="33" t="s">
        <v>1461</v>
      </c>
      <c r="C52" s="37" t="s">
        <v>56</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1462</v>
      </c>
      <c r="B53" s="33" t="s">
        <v>1463</v>
      </c>
      <c r="C53" s="37" t="s">
        <v>56</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1464</v>
      </c>
      <c r="B54" s="33" t="s">
        <v>1465</v>
      </c>
      <c r="C54" s="37" t="s">
        <v>56</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1466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1467</v>
      </c>
      <c r="B3" s="33" t="s">
        <v>1468</v>
      </c>
      <c r="C3" s="37" t="s">
        <v>1466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1469</v>
      </c>
      <c r="B4" s="33" t="s">
        <v>1470</v>
      </c>
      <c r="C4" s="37" t="s">
        <v>1466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1471</v>
      </c>
      <c r="B5" s="33" t="s">
        <v>1472</v>
      </c>
      <c r="C5" s="37" t="s">
        <v>1466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1473</v>
      </c>
      <c r="B6" s="33" t="s">
        <v>1474</v>
      </c>
      <c r="C6" s="37" t="s">
        <v>1466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1475</v>
      </c>
      <c r="B7" s="33" t="s">
        <v>1476</v>
      </c>
      <c r="C7" s="37" t="s">
        <v>1466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1477</v>
      </c>
      <c r="B8" s="33" t="s">
        <v>1478</v>
      </c>
      <c r="C8" s="37" t="s">
        <v>1466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1479</v>
      </c>
      <c r="B9" s="33" t="s">
        <v>1480</v>
      </c>
      <c r="C9" s="37" t="s">
        <v>1466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1481</v>
      </c>
      <c r="B10" s="33" t="s">
        <v>1482</v>
      </c>
      <c r="C10" s="37" t="s">
        <v>1466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1483</v>
      </c>
      <c r="B11" s="33" t="s">
        <v>1484</v>
      </c>
      <c r="C11" s="37" t="s">
        <v>1466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1485</v>
      </c>
      <c r="B12" s="33" t="s">
        <v>1486</v>
      </c>
      <c r="C12" s="37" t="s">
        <v>1466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1487</v>
      </c>
      <c r="B13" s="33" t="s">
        <v>1488</v>
      </c>
      <c r="C13" s="37" t="s">
        <v>1466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1489</v>
      </c>
      <c r="B14" s="33" t="s">
        <v>1490</v>
      </c>
      <c r="C14" s="37" t="s">
        <v>1466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1491</v>
      </c>
      <c r="B15" s="33" t="s">
        <v>1492</v>
      </c>
      <c r="C15" s="37" t="s">
        <v>1466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1493</v>
      </c>
      <c r="B16" s="33" t="s">
        <v>1494</v>
      </c>
      <c r="C16" s="37" t="s">
        <v>1466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1495</v>
      </c>
      <c r="B17" s="33" t="s">
        <v>1496</v>
      </c>
      <c r="C17" s="37" t="s">
        <v>1466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1497</v>
      </c>
      <c r="B18" s="33" t="s">
        <v>1498</v>
      </c>
      <c r="C18" s="37" t="s">
        <v>1466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1499</v>
      </c>
      <c r="B19" s="33" t="s">
        <v>1500</v>
      </c>
      <c r="C19" s="37" t="s">
        <v>1466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1501</v>
      </c>
      <c r="B20" s="33" t="s">
        <v>1502</v>
      </c>
      <c r="C20" s="37" t="s">
        <v>1466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1503</v>
      </c>
      <c r="B21" s="33" t="s">
        <v>1504</v>
      </c>
      <c r="C21" s="37" t="s">
        <v>1466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1505</v>
      </c>
      <c r="B22" s="33" t="s">
        <v>1506</v>
      </c>
      <c r="C22" s="37" t="s">
        <v>1466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1507</v>
      </c>
      <c r="B23" s="33" t="s">
        <v>1508</v>
      </c>
      <c r="C23" s="37" t="s">
        <v>1466</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1509</v>
      </c>
      <c r="B24" s="33" t="s">
        <v>1510</v>
      </c>
      <c r="C24" s="37" t="s">
        <v>1466</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1511</v>
      </c>
      <c r="B25" s="33" t="s">
        <v>1512</v>
      </c>
      <c r="C25" s="37" t="s">
        <v>1466</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1513</v>
      </c>
      <c r="B26" s="33" t="s">
        <v>1514</v>
      </c>
      <c r="C26" s="37" t="s">
        <v>1466</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1515</v>
      </c>
      <c r="B27" s="33" t="s">
        <v>1516</v>
      </c>
      <c r="C27" s="37" t="s">
        <v>1466</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1517</v>
      </c>
      <c r="B28" s="33" t="s">
        <v>1518</v>
      </c>
      <c r="C28" s="37" t="s">
        <v>1466</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1519</v>
      </c>
      <c r="B29" s="33" t="s">
        <v>1520</v>
      </c>
      <c r="C29" s="37" t="s">
        <v>1466</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1521</v>
      </c>
      <c r="B30" s="33" t="s">
        <v>1522</v>
      </c>
      <c r="C30" s="37" t="s">
        <v>1466</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1523</v>
      </c>
      <c r="B31" s="33" t="s">
        <v>1524</v>
      </c>
      <c r="C31" s="37" t="s">
        <v>1466</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1525</v>
      </c>
      <c r="B32" s="33" t="s">
        <v>1526</v>
      </c>
      <c r="C32" s="37" t="s">
        <v>1466</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1527</v>
      </c>
      <c r="B33" s="33" t="s">
        <v>1528</v>
      </c>
      <c r="C33" s="37" t="s">
        <v>1466</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1529</v>
      </c>
      <c r="B34" s="33" t="s">
        <v>1530</v>
      </c>
      <c r="C34" s="37" t="s">
        <v>1466</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1531</v>
      </c>
      <c r="B35" s="33" t="s">
        <v>1532</v>
      </c>
      <c r="C35" s="37" t="s">
        <v>1466</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1533</v>
      </c>
      <c r="B36" s="33" t="s">
        <v>1534</v>
      </c>
      <c r="C36" s="37" t="s">
        <v>1466</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1535</v>
      </c>
      <c r="B37" s="33" t="s">
        <v>1536</v>
      </c>
      <c r="C37" s="37" t="s">
        <v>1466</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1537</v>
      </c>
      <c r="B38" s="33" t="s">
        <v>1538</v>
      </c>
      <c r="C38" s="37" t="s">
        <v>1466</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1539</v>
      </c>
      <c r="B39" s="33" t="s">
        <v>1540</v>
      </c>
      <c r="C39" s="37" t="s">
        <v>1466</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1541</v>
      </c>
      <c r="B40" s="33" t="s">
        <v>1542</v>
      </c>
      <c r="C40" s="37" t="s">
        <v>1466</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1543</v>
      </c>
      <c r="B41" s="33" t="s">
        <v>1544</v>
      </c>
      <c r="C41" s="37" t="s">
        <v>1466</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1545</v>
      </c>
      <c r="B42" s="33" t="s">
        <v>1546</v>
      </c>
      <c r="C42" s="37" t="s">
        <v>1466</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1547</v>
      </c>
      <c r="B43" s="33" t="s">
        <v>1548</v>
      </c>
      <c r="C43" s="37" t="s">
        <v>1466</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1549</v>
      </c>
      <c r="B44" s="33" t="s">
        <v>1550</v>
      </c>
      <c r="C44" s="37" t="s">
        <v>1466</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1551</v>
      </c>
      <c r="B45" s="33" t="s">
        <v>1552</v>
      </c>
      <c r="C45" s="37" t="s">
        <v>1466</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1553</v>
      </c>
      <c r="B46" s="33" t="s">
        <v>1554</v>
      </c>
      <c r="C46" s="37" t="s">
        <v>1466</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1555</v>
      </c>
      <c r="B47" s="33" t="s">
        <v>1556</v>
      </c>
      <c r="C47" s="37" t="s">
        <v>1466</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1557</v>
      </c>
      <c r="B48" s="33" t="s">
        <v>1558</v>
      </c>
      <c r="C48" s="37" t="s">
        <v>1466</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1559</v>
      </c>
      <c r="B49" s="33" t="s">
        <v>1560</v>
      </c>
      <c r="C49" s="37" t="s">
        <v>1466</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1561</v>
      </c>
      <c r="B50" s="33" t="s">
        <v>1562</v>
      </c>
      <c r="C50" s="37" t="s">
        <v>1466</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1563</v>
      </c>
      <c r="B51" s="33" t="s">
        <v>1564</v>
      </c>
      <c r="C51" s="37" t="s">
        <v>1466</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1565</v>
      </c>
      <c r="B52" s="33" t="s">
        <v>1566</v>
      </c>
      <c r="C52" s="37" t="s">
        <v>1466</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1567</v>
      </c>
      <c r="B53" s="33" t="s">
        <v>1568</v>
      </c>
      <c r="C53" s="37" t="s">
        <v>1466</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1569</v>
      </c>
      <c r="B54" s="33" t="s">
        <v>1570</v>
      </c>
      <c r="C54" s="37" t="s">
        <v>1466</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1571</v>
      </c>
      <c r="B55" s="33" t="s">
        <v>1572</v>
      </c>
      <c r="C55" s="37" t="s">
        <v>1466</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1573</v>
      </c>
      <c r="B56" s="33" t="s">
        <v>1574</v>
      </c>
      <c r="C56" s="37" t="s">
        <v>1466</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1575</v>
      </c>
      <c r="B57" s="33" t="s">
        <v>1576</v>
      </c>
      <c r="C57" s="37" t="s">
        <v>1466</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1577</v>
      </c>
      <c r="B58" s="33" t="s">
        <v>1578</v>
      </c>
      <c r="C58" s="37" t="s">
        <v>1466</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1579</v>
      </c>
      <c r="B59" s="33" t="s">
        <v>1580</v>
      </c>
      <c r="C59" s="37" t="s">
        <v>1466</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1581</v>
      </c>
      <c r="B60" s="33" t="s">
        <v>1582</v>
      </c>
      <c r="C60" s="37" t="s">
        <v>1466</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1583</v>
      </c>
      <c r="B61" s="33" t="s">
        <v>1584</v>
      </c>
      <c r="C61" s="37" t="s">
        <v>1466</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1585</v>
      </c>
      <c r="B62" s="33" t="s">
        <v>1586</v>
      </c>
      <c r="C62" s="37" t="s">
        <v>1466</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1587</v>
      </c>
      <c r="B63" s="33" t="s">
        <v>1588</v>
      </c>
      <c r="C63" s="37" t="s">
        <v>1466</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1589</v>
      </c>
      <c r="B64" s="33" t="s">
        <v>1590</v>
      </c>
      <c r="C64" s="37" t="s">
        <v>1466</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1591</v>
      </c>
      <c r="B65" s="33" t="s">
        <v>1592</v>
      </c>
      <c r="C65" s="37" t="s">
        <v>1466</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1593</v>
      </c>
      <c r="B66" s="33" t="s">
        <v>1594</v>
      </c>
      <c r="C66" s="37" t="s">
        <v>1466</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1595</v>
      </c>
      <c r="B67" s="33" t="s">
        <v>1596</v>
      </c>
      <c r="C67" s="37" t="s">
        <v>1466</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1597</v>
      </c>
      <c r="B68" s="33" t="s">
        <v>1598</v>
      </c>
      <c r="C68" s="37" t="s">
        <v>1466</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1599</v>
      </c>
      <c r="B69" s="33" t="s">
        <v>1600</v>
      </c>
      <c r="C69" s="37" t="s">
        <v>1466</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row r="70">
      <c r="A70" s="32" t="s">
        <v>1601</v>
      </c>
      <c r="B70" s="33" t="s">
        <v>1602</v>
      </c>
      <c r="C70" s="37" t="s">
        <v>1466</v>
      </c>
      <c r="D70" s="34"/>
      <c r="E70" s="35">
        <f t="array" ref="E70">IF(L70="x","ok",IF(O70="tested nok","nok",IF(COUNTBLANK(G70:J70)&lt;3,"nok",IF(OR(G70="x",J70="x"),"ok",IF(COUNTBLANK(H70:I70)&lt;2,"nok",IF(P70="x","ok",IF(D70="x","ok","open")))))))</f>
      </c>
      <c r="F70" s="19" t="s">
        <v>56</v>
      </c>
      <c r="G70" s="20" t="s">
        <v>56</v>
      </c>
      <c r="H70" s="20" t="s">
        <v>56</v>
      </c>
      <c r="I70" s="20" t="s">
        <v>56</v>
      </c>
      <c r="J70" s="20" t="s">
        <v>56</v>
      </c>
      <c r="K70" s="21" t="s">
        <v>56</v>
      </c>
      <c r="L70" s="22" t="s">
        <v>56</v>
      </c>
      <c r="M70" s="23"/>
      <c r="N70" s="24" t="s">
        <v>56</v>
      </c>
      <c r="O70" s="25"/>
      <c r="P70" s="26"/>
    </row>
    <row r="71">
      <c r="A71" s="32" t="s">
        <v>1603</v>
      </c>
      <c r="B71" s="33" t="s">
        <v>1604</v>
      </c>
      <c r="C71" s="37" t="s">
        <v>1466</v>
      </c>
      <c r="D71" s="34"/>
      <c r="E71" s="35">
        <f t="array" ref="E71">IF(L71="x","ok",IF(O71="tested nok","nok",IF(COUNTBLANK(G71:J71)&lt;3,"nok",IF(OR(G71="x",J71="x"),"ok",IF(COUNTBLANK(H71:I71)&lt;2,"nok",IF(P71="x","ok",IF(D71="x","ok","open")))))))</f>
      </c>
      <c r="F71" s="19" t="s">
        <v>56</v>
      </c>
      <c r="G71" s="20" t="s">
        <v>56</v>
      </c>
      <c r="H71" s="20" t="s">
        <v>56</v>
      </c>
      <c r="I71" s="20" t="s">
        <v>56</v>
      </c>
      <c r="J71" s="20" t="s">
        <v>56</v>
      </c>
      <c r="K71" s="21" t="s">
        <v>56</v>
      </c>
      <c r="L71" s="22" t="s">
        <v>56</v>
      </c>
      <c r="M71" s="23"/>
      <c r="N71" s="24" t="s">
        <v>56</v>
      </c>
      <c r="O71" s="25"/>
      <c r="P71" s="26"/>
    </row>
    <row r="72">
      <c r="A72" s="32" t="s">
        <v>1605</v>
      </c>
      <c r="B72" s="33" t="s">
        <v>1606</v>
      </c>
      <c r="C72" s="37" t="s">
        <v>1466</v>
      </c>
      <c r="D72" s="34"/>
      <c r="E72" s="35">
        <f t="array" ref="E72">IF(L72="x","ok",IF(O72="tested nok","nok",IF(COUNTBLANK(G72:J72)&lt;3,"nok",IF(OR(G72="x",J72="x"),"ok",IF(COUNTBLANK(H72:I72)&lt;2,"nok",IF(P72="x","ok",IF(D72="x","ok","open")))))))</f>
      </c>
      <c r="F72" s="19" t="s">
        <v>56</v>
      </c>
      <c r="G72" s="20" t="s">
        <v>56</v>
      </c>
      <c r="H72" s="20" t="s">
        <v>56</v>
      </c>
      <c r="I72" s="20" t="s">
        <v>56</v>
      </c>
      <c r="J72" s="20" t="s">
        <v>56</v>
      </c>
      <c r="K72" s="21" t="s">
        <v>56</v>
      </c>
      <c r="L72" s="22" t="s">
        <v>56</v>
      </c>
      <c r="M72" s="23"/>
      <c r="N72" s="24" t="s">
        <v>56</v>
      </c>
      <c r="O72" s="25"/>
      <c r="P72" s="26"/>
    </row>
    <row r="73">
      <c r="A73" s="32" t="s">
        <v>1607</v>
      </c>
      <c r="B73" s="33" t="s">
        <v>1608</v>
      </c>
      <c r="C73" s="37" t="s">
        <v>1466</v>
      </c>
      <c r="D73" s="34"/>
      <c r="E73" s="35">
        <f t="array" ref="E73">IF(L73="x","ok",IF(O73="tested nok","nok",IF(COUNTBLANK(G73:J73)&lt;3,"nok",IF(OR(G73="x",J73="x"),"ok",IF(COUNTBLANK(H73:I73)&lt;2,"nok",IF(P73="x","ok",IF(D73="x","ok","open")))))))</f>
      </c>
      <c r="F73" s="19" t="s">
        <v>56</v>
      </c>
      <c r="G73" s="20" t="s">
        <v>56</v>
      </c>
      <c r="H73" s="20" t="s">
        <v>56</v>
      </c>
      <c r="I73" s="20" t="s">
        <v>56</v>
      </c>
      <c r="J73" s="20" t="s">
        <v>56</v>
      </c>
      <c r="K73" s="21" t="s">
        <v>56</v>
      </c>
      <c r="L73" s="22" t="s">
        <v>56</v>
      </c>
      <c r="M73" s="23"/>
      <c r="N73" s="24" t="s">
        <v>56</v>
      </c>
      <c r="O73" s="25"/>
      <c r="P73" s="26"/>
    </row>
    <row r="74">
      <c r="A74" s="32" t="s">
        <v>1609</v>
      </c>
      <c r="B74" s="33" t="s">
        <v>1610</v>
      </c>
      <c r="C74" s="37" t="s">
        <v>1466</v>
      </c>
      <c r="D74" s="34"/>
      <c r="E74" s="35">
        <f t="array" ref="E74">IF(L74="x","ok",IF(O74="tested nok","nok",IF(COUNTBLANK(G74:J74)&lt;3,"nok",IF(OR(G74="x",J74="x"),"ok",IF(COUNTBLANK(H74:I74)&lt;2,"nok",IF(P74="x","ok",IF(D74="x","ok","open")))))))</f>
      </c>
      <c r="F74" s="19" t="s">
        <v>56</v>
      </c>
      <c r="G74" s="20" t="s">
        <v>56</v>
      </c>
      <c r="H74" s="20" t="s">
        <v>56</v>
      </c>
      <c r="I74" s="20" t="s">
        <v>56</v>
      </c>
      <c r="J74" s="20" t="s">
        <v>56</v>
      </c>
      <c r="K74" s="21" t="s">
        <v>56</v>
      </c>
      <c r="L74" s="22" t="s">
        <v>56</v>
      </c>
      <c r="M74" s="23"/>
      <c r="N74" s="24" t="s">
        <v>56</v>
      </c>
      <c r="O74" s="25"/>
      <c r="P74" s="26"/>
    </row>
    <row r="75">
      <c r="A75" s="32" t="s">
        <v>1611</v>
      </c>
      <c r="B75" s="33" t="s">
        <v>1612</v>
      </c>
      <c r="C75" s="37" t="s">
        <v>1466</v>
      </c>
      <c r="D75" s="34"/>
      <c r="E75" s="35">
        <f t="array" ref="E75">IF(L75="x","ok",IF(O75="tested nok","nok",IF(COUNTBLANK(G75:J75)&lt;3,"nok",IF(OR(G75="x",J75="x"),"ok",IF(COUNTBLANK(H75:I75)&lt;2,"nok",IF(P75="x","ok",IF(D75="x","ok","open")))))))</f>
      </c>
      <c r="F75" s="19" t="s">
        <v>56</v>
      </c>
      <c r="G75" s="20" t="s">
        <v>56</v>
      </c>
      <c r="H75" s="20" t="s">
        <v>56</v>
      </c>
      <c r="I75" s="20" t="s">
        <v>56</v>
      </c>
      <c r="J75" s="20" t="s">
        <v>56</v>
      </c>
      <c r="K75" s="21" t="s">
        <v>56</v>
      </c>
      <c r="L75" s="22" t="s">
        <v>56</v>
      </c>
      <c r="M75" s="23"/>
      <c r="N75" s="24" t="s">
        <v>56</v>
      </c>
      <c r="O75" s="25"/>
      <c r="P75" s="26"/>
    </row>
    <row r="76">
      <c r="A76" s="32" t="s">
        <v>1613</v>
      </c>
      <c r="B76" s="33" t="s">
        <v>1614</v>
      </c>
      <c r="C76" s="37" t="s">
        <v>1466</v>
      </c>
      <c r="D76" s="34"/>
      <c r="E76" s="35">
        <f t="array" ref="E76">IF(L76="x","ok",IF(O76="tested nok","nok",IF(COUNTBLANK(G76:J76)&lt;3,"nok",IF(OR(G76="x",J76="x"),"ok",IF(COUNTBLANK(H76:I76)&lt;2,"nok",IF(P76="x","ok",IF(D76="x","ok","open")))))))</f>
      </c>
      <c r="F76" s="19" t="s">
        <v>56</v>
      </c>
      <c r="G76" s="20" t="s">
        <v>56</v>
      </c>
      <c r="H76" s="20" t="s">
        <v>56</v>
      </c>
      <c r="I76" s="20" t="s">
        <v>56</v>
      </c>
      <c r="J76" s="20" t="s">
        <v>56</v>
      </c>
      <c r="K76" s="21" t="s">
        <v>56</v>
      </c>
      <c r="L76" s="22" t="s">
        <v>56</v>
      </c>
      <c r="M76" s="23"/>
      <c r="N76" s="24" t="s">
        <v>56</v>
      </c>
      <c r="O76" s="25"/>
      <c r="P76" s="26"/>
    </row>
    <row r="77">
      <c r="A77" s="32" t="s">
        <v>1615</v>
      </c>
      <c r="B77" s="33" t="s">
        <v>1616</v>
      </c>
      <c r="C77" s="37" t="s">
        <v>1466</v>
      </c>
      <c r="D77" s="34"/>
      <c r="E77" s="35">
        <f t="array" ref="E77">IF(L77="x","ok",IF(O77="tested nok","nok",IF(COUNTBLANK(G77:J77)&lt;3,"nok",IF(OR(G77="x",J77="x"),"ok",IF(COUNTBLANK(H77:I77)&lt;2,"nok",IF(P77="x","ok",IF(D77="x","ok","open")))))))</f>
      </c>
      <c r="F77" s="19" t="s">
        <v>56</v>
      </c>
      <c r="G77" s="20" t="s">
        <v>56</v>
      </c>
      <c r="H77" s="20" t="s">
        <v>56</v>
      </c>
      <c r="I77" s="20" t="s">
        <v>56</v>
      </c>
      <c r="J77" s="20" t="s">
        <v>56</v>
      </c>
      <c r="K77" s="21" t="s">
        <v>56</v>
      </c>
      <c r="L77" s="22" t="s">
        <v>56</v>
      </c>
      <c r="M77" s="23"/>
      <c r="N77" s="24" t="s">
        <v>56</v>
      </c>
      <c r="O77" s="25"/>
      <c r="P77" s="26"/>
    </row>
    <row r="78">
      <c r="A78" s="32" t="s">
        <v>1617</v>
      </c>
      <c r="B78" s="33" t="s">
        <v>1618</v>
      </c>
      <c r="C78" s="37" t="s">
        <v>1466</v>
      </c>
      <c r="D78" s="34"/>
      <c r="E78" s="35">
        <f t="array" ref="E78">IF(L78="x","ok",IF(O78="tested nok","nok",IF(COUNTBLANK(G78:J78)&lt;3,"nok",IF(OR(G78="x",J78="x"),"ok",IF(COUNTBLANK(H78:I78)&lt;2,"nok",IF(P78="x","ok",IF(D78="x","ok","open")))))))</f>
      </c>
      <c r="F78" s="19" t="s">
        <v>56</v>
      </c>
      <c r="G78" s="20" t="s">
        <v>56</v>
      </c>
      <c r="H78" s="20" t="s">
        <v>56</v>
      </c>
      <c r="I78" s="20" t="s">
        <v>56</v>
      </c>
      <c r="J78" s="20" t="s">
        <v>56</v>
      </c>
      <c r="K78" s="21" t="s">
        <v>56</v>
      </c>
      <c r="L78" s="22" t="s">
        <v>56</v>
      </c>
      <c r="M78" s="23"/>
      <c r="N78" s="24" t="s">
        <v>56</v>
      </c>
      <c r="O78" s="25"/>
      <c r="P78" s="26"/>
    </row>
    <row r="79">
      <c r="A79" s="32" t="s">
        <v>1619</v>
      </c>
      <c r="B79" s="33" t="s">
        <v>1620</v>
      </c>
      <c r="C79" s="37" t="s">
        <v>1466</v>
      </c>
      <c r="D79" s="34"/>
      <c r="E79" s="35">
        <f t="array" ref="E79">IF(L79="x","ok",IF(O79="tested nok","nok",IF(COUNTBLANK(G79:J79)&lt;3,"nok",IF(OR(G79="x",J79="x"),"ok",IF(COUNTBLANK(H79:I79)&lt;2,"nok",IF(P79="x","ok",IF(D79="x","ok","open")))))))</f>
      </c>
      <c r="F79" s="19" t="s">
        <v>56</v>
      </c>
      <c r="G79" s="20" t="s">
        <v>56</v>
      </c>
      <c r="H79" s="20" t="s">
        <v>56</v>
      </c>
      <c r="I79" s="20" t="s">
        <v>56</v>
      </c>
      <c r="J79" s="20" t="s">
        <v>56</v>
      </c>
      <c r="K79" s="21" t="s">
        <v>56</v>
      </c>
      <c r="L79" s="22" t="s">
        <v>56</v>
      </c>
      <c r="M79" s="23"/>
      <c r="N79" s="24" t="s">
        <v>56</v>
      </c>
      <c r="O79" s="25"/>
      <c r="P79" s="26"/>
    </row>
    <row r="80">
      <c r="A80" s="32" t="s">
        <v>1621</v>
      </c>
      <c r="B80" s="33" t="s">
        <v>1622</v>
      </c>
      <c r="C80" s="37" t="s">
        <v>1466</v>
      </c>
      <c r="D80" s="34"/>
      <c r="E80" s="35">
        <f t="array" ref="E80">IF(L80="x","ok",IF(O80="tested nok","nok",IF(COUNTBLANK(G80:J80)&lt;3,"nok",IF(OR(G80="x",J80="x"),"ok",IF(COUNTBLANK(H80:I80)&lt;2,"nok",IF(P80="x","ok",IF(D80="x","ok","open")))))))</f>
      </c>
      <c r="F80" s="19" t="s">
        <v>56</v>
      </c>
      <c r="G80" s="20" t="s">
        <v>56</v>
      </c>
      <c r="H80" s="20" t="s">
        <v>56</v>
      </c>
      <c r="I80" s="20" t="s">
        <v>56</v>
      </c>
      <c r="J80" s="20" t="s">
        <v>56</v>
      </c>
      <c r="K80" s="21" t="s">
        <v>56</v>
      </c>
      <c r="L80" s="22" t="s">
        <v>56</v>
      </c>
      <c r="M80" s="23"/>
      <c r="N80" s="24" t="s">
        <v>56</v>
      </c>
      <c r="O80" s="25"/>
      <c r="P80" s="26"/>
    </row>
    <row r="81">
      <c r="A81" s="32" t="s">
        <v>1623</v>
      </c>
      <c r="B81" s="33" t="s">
        <v>1624</v>
      </c>
      <c r="C81" s="37" t="s">
        <v>1466</v>
      </c>
      <c r="D81" s="34"/>
      <c r="E81" s="35">
        <f t="array" ref="E81">IF(L81="x","ok",IF(O81="tested nok","nok",IF(COUNTBLANK(G81:J81)&lt;3,"nok",IF(OR(G81="x",J81="x"),"ok",IF(COUNTBLANK(H81:I81)&lt;2,"nok",IF(P81="x","ok",IF(D81="x","ok","open")))))))</f>
      </c>
      <c r="F81" s="19" t="s">
        <v>56</v>
      </c>
      <c r="G81" s="20" t="s">
        <v>56</v>
      </c>
      <c r="H81" s="20" t="s">
        <v>56</v>
      </c>
      <c r="I81" s="20" t="s">
        <v>56</v>
      </c>
      <c r="J81" s="20" t="s">
        <v>56</v>
      </c>
      <c r="K81" s="21" t="s">
        <v>56</v>
      </c>
      <c r="L81" s="22" t="s">
        <v>56</v>
      </c>
      <c r="M81" s="23"/>
      <c r="N81" s="24" t="s">
        <v>56</v>
      </c>
      <c r="O81" s="25"/>
      <c r="P81" s="26"/>
    </row>
    <row r="82">
      <c r="A82" s="32" t="s">
        <v>1625</v>
      </c>
      <c r="B82" s="33" t="s">
        <v>1626</v>
      </c>
      <c r="C82" s="37" t="s">
        <v>1466</v>
      </c>
      <c r="D82" s="34"/>
      <c r="E82" s="35">
        <f t="array" ref="E82">IF(L82="x","ok",IF(O82="tested nok","nok",IF(COUNTBLANK(G82:J82)&lt;3,"nok",IF(OR(G82="x",J82="x"),"ok",IF(COUNTBLANK(H82:I82)&lt;2,"nok",IF(P82="x","ok",IF(D82="x","ok","open")))))))</f>
      </c>
      <c r="F82" s="19" t="s">
        <v>56</v>
      </c>
      <c r="G82" s="20" t="s">
        <v>56</v>
      </c>
      <c r="H82" s="20" t="s">
        <v>56</v>
      </c>
      <c r="I82" s="20" t="s">
        <v>56</v>
      </c>
      <c r="J82" s="20" t="s">
        <v>56</v>
      </c>
      <c r="K82" s="21" t="s">
        <v>56</v>
      </c>
      <c r="L82" s="22" t="s">
        <v>56</v>
      </c>
      <c r="M82" s="23"/>
      <c r="N82" s="24" t="s">
        <v>56</v>
      </c>
      <c r="O82" s="25"/>
      <c r="P82" s="26"/>
    </row>
    <row r="83">
      <c r="A83" s="32" t="s">
        <v>1627</v>
      </c>
      <c r="B83" s="33" t="s">
        <v>1628</v>
      </c>
      <c r="C83" s="37" t="s">
        <v>1466</v>
      </c>
      <c r="D83" s="34"/>
      <c r="E83" s="35">
        <f t="array" ref="E83">IF(L83="x","ok",IF(O83="tested nok","nok",IF(COUNTBLANK(G83:J83)&lt;3,"nok",IF(OR(G83="x",J83="x"),"ok",IF(COUNTBLANK(H83:I83)&lt;2,"nok",IF(P83="x","ok",IF(D83="x","ok","open")))))))</f>
      </c>
      <c r="F83" s="19" t="s">
        <v>56</v>
      </c>
      <c r="G83" s="20" t="s">
        <v>56</v>
      </c>
      <c r="H83" s="20" t="s">
        <v>56</v>
      </c>
      <c r="I83" s="20" t="s">
        <v>56</v>
      </c>
      <c r="J83" s="20" t="s">
        <v>56</v>
      </c>
      <c r="K83" s="21" t="s">
        <v>56</v>
      </c>
      <c r="L83" s="22" t="s">
        <v>56</v>
      </c>
      <c r="M83" s="23"/>
      <c r="N83" s="24" t="s">
        <v>56</v>
      </c>
      <c r="O83" s="25"/>
      <c r="P83" s="26"/>
    </row>
    <row r="84">
      <c r="A84" s="32" t="s">
        <v>1629</v>
      </c>
      <c r="B84" s="33" t="s">
        <v>1630</v>
      </c>
      <c r="C84" s="37" t="s">
        <v>1466</v>
      </c>
      <c r="D84" s="34"/>
      <c r="E84" s="35">
        <f t="array" ref="E84">IF(L84="x","ok",IF(O84="tested nok","nok",IF(COUNTBLANK(G84:J84)&lt;3,"nok",IF(OR(G84="x",J84="x"),"ok",IF(COUNTBLANK(H84:I84)&lt;2,"nok",IF(P84="x","ok",IF(D84="x","ok","open")))))))</f>
      </c>
      <c r="F84" s="19" t="s">
        <v>56</v>
      </c>
      <c r="G84" s="20" t="s">
        <v>56</v>
      </c>
      <c r="H84" s="20" t="s">
        <v>56</v>
      </c>
      <c r="I84" s="20" t="s">
        <v>56</v>
      </c>
      <c r="J84" s="20" t="s">
        <v>56</v>
      </c>
      <c r="K84" s="21" t="s">
        <v>56</v>
      </c>
      <c r="L84" s="22" t="s">
        <v>56</v>
      </c>
      <c r="M84" s="23"/>
      <c r="N84" s="24" t="s">
        <v>56</v>
      </c>
      <c r="O84" s="25"/>
      <c r="P84" s="26"/>
    </row>
    <row r="85">
      <c r="A85" s="32" t="s">
        <v>1631</v>
      </c>
      <c r="B85" s="33" t="s">
        <v>1632</v>
      </c>
      <c r="C85" s="37" t="s">
        <v>1466</v>
      </c>
      <c r="D85" s="34"/>
      <c r="E85" s="35">
        <f t="array" ref="E85">IF(L85="x","ok",IF(O85="tested nok","nok",IF(COUNTBLANK(G85:J85)&lt;3,"nok",IF(OR(G85="x",J85="x"),"ok",IF(COUNTBLANK(H85:I85)&lt;2,"nok",IF(P85="x","ok",IF(D85="x","ok","open")))))))</f>
      </c>
      <c r="F85" s="19" t="s">
        <v>56</v>
      </c>
      <c r="G85" s="20" t="s">
        <v>56</v>
      </c>
      <c r="H85" s="20" t="s">
        <v>56</v>
      </c>
      <c r="I85" s="20" t="s">
        <v>56</v>
      </c>
      <c r="J85" s="20" t="s">
        <v>56</v>
      </c>
      <c r="K85" s="21" t="s">
        <v>56</v>
      </c>
      <c r="L85" s="22" t="s">
        <v>56</v>
      </c>
      <c r="M85" s="23"/>
      <c r="N85" s="24" t="s">
        <v>56</v>
      </c>
      <c r="O85" s="25"/>
      <c r="P85" s="26"/>
    </row>
    <row r="86">
      <c r="A86" s="32" t="s">
        <v>1633</v>
      </c>
      <c r="B86" s="33" t="s">
        <v>1634</v>
      </c>
      <c r="C86" s="37" t="s">
        <v>1466</v>
      </c>
      <c r="D86" s="34"/>
      <c r="E86" s="35">
        <f t="array" ref="E86">IF(L86="x","ok",IF(O86="tested nok","nok",IF(COUNTBLANK(G86:J86)&lt;3,"nok",IF(OR(G86="x",J86="x"),"ok",IF(COUNTBLANK(H86:I86)&lt;2,"nok",IF(P86="x","ok",IF(D86="x","ok","open")))))))</f>
      </c>
      <c r="F86" s="19" t="s">
        <v>56</v>
      </c>
      <c r="G86" s="20" t="s">
        <v>56</v>
      </c>
      <c r="H86" s="20" t="s">
        <v>56</v>
      </c>
      <c r="I86" s="20" t="s">
        <v>56</v>
      </c>
      <c r="J86" s="20" t="s">
        <v>56</v>
      </c>
      <c r="K86" s="21" t="s">
        <v>56</v>
      </c>
      <c r="L86" s="22" t="s">
        <v>56</v>
      </c>
      <c r="M86" s="23"/>
      <c r="N86" s="24" t="s">
        <v>56</v>
      </c>
      <c r="O86" s="25"/>
      <c r="P86" s="26"/>
    </row>
    <row r="87">
      <c r="A87" s="32" t="s">
        <v>1635</v>
      </c>
      <c r="B87" s="33" t="s">
        <v>1636</v>
      </c>
      <c r="C87" s="37" t="s">
        <v>1466</v>
      </c>
      <c r="D87" s="34"/>
      <c r="E87" s="35">
        <f t="array" ref="E87">IF(L87="x","ok",IF(O87="tested nok","nok",IF(COUNTBLANK(G87:J87)&lt;3,"nok",IF(OR(G87="x",J87="x"),"ok",IF(COUNTBLANK(H87:I87)&lt;2,"nok",IF(P87="x","ok",IF(D87="x","ok","open")))))))</f>
      </c>
      <c r="F87" s="19" t="s">
        <v>56</v>
      </c>
      <c r="G87" s="20" t="s">
        <v>56</v>
      </c>
      <c r="H87" s="20" t="s">
        <v>56</v>
      </c>
      <c r="I87" s="20" t="s">
        <v>56</v>
      </c>
      <c r="J87" s="20" t="s">
        <v>56</v>
      </c>
      <c r="K87" s="21" t="s">
        <v>56</v>
      </c>
      <c r="L87" s="22" t="s">
        <v>56</v>
      </c>
      <c r="M87" s="23"/>
      <c r="N87" s="24" t="s">
        <v>56</v>
      </c>
      <c r="O87" s="25"/>
      <c r="P87" s="26"/>
    </row>
    <row r="88">
      <c r="A88" s="32" t="s">
        <v>1637</v>
      </c>
      <c r="B88" s="33" t="s">
        <v>1638</v>
      </c>
      <c r="C88" s="37" t="s">
        <v>1466</v>
      </c>
      <c r="D88" s="34"/>
      <c r="E88" s="35">
        <f t="array" ref="E88">IF(L88="x","ok",IF(O88="tested nok","nok",IF(COUNTBLANK(G88:J88)&lt;3,"nok",IF(OR(G88="x",J88="x"),"ok",IF(COUNTBLANK(H88:I88)&lt;2,"nok",IF(P88="x","ok",IF(D88="x","ok","open")))))))</f>
      </c>
      <c r="F88" s="19" t="s">
        <v>56</v>
      </c>
      <c r="G88" s="20" t="s">
        <v>56</v>
      </c>
      <c r="H88" s="20" t="s">
        <v>56</v>
      </c>
      <c r="I88" s="20" t="s">
        <v>56</v>
      </c>
      <c r="J88" s="20" t="s">
        <v>56</v>
      </c>
      <c r="K88" s="21" t="s">
        <v>56</v>
      </c>
      <c r="L88" s="22" t="s">
        <v>56</v>
      </c>
      <c r="M88" s="23"/>
      <c r="N88" s="24" t="s">
        <v>56</v>
      </c>
      <c r="O88" s="25"/>
      <c r="P88" s="26"/>
    </row>
    <row r="89">
      <c r="A89" s="32" t="s">
        <v>1639</v>
      </c>
      <c r="B89" s="33" t="s">
        <v>1640</v>
      </c>
      <c r="C89" s="37" t="s">
        <v>1466</v>
      </c>
      <c r="D89" s="34"/>
      <c r="E89" s="35">
        <f t="array" ref="E89">IF(L89="x","ok",IF(O89="tested nok","nok",IF(COUNTBLANK(G89:J89)&lt;3,"nok",IF(OR(G89="x",J89="x"),"ok",IF(COUNTBLANK(H89:I89)&lt;2,"nok",IF(P89="x","ok",IF(D89="x","ok","open")))))))</f>
      </c>
      <c r="F89" s="19" t="s">
        <v>56</v>
      </c>
      <c r="G89" s="20" t="s">
        <v>56</v>
      </c>
      <c r="H89" s="20" t="s">
        <v>56</v>
      </c>
      <c r="I89" s="20" t="s">
        <v>56</v>
      </c>
      <c r="J89" s="20" t="s">
        <v>56</v>
      </c>
      <c r="K89" s="21" t="s">
        <v>56</v>
      </c>
      <c r="L89" s="22" t="s">
        <v>56</v>
      </c>
      <c r="M89" s="23"/>
      <c r="N89" s="24" t="s">
        <v>56</v>
      </c>
      <c r="O89" s="25"/>
      <c r="P89" s="26"/>
    </row>
    <row r="90">
      <c r="A90" s="32" t="s">
        <v>1641</v>
      </c>
      <c r="B90" s="33" t="s">
        <v>1642</v>
      </c>
      <c r="C90" s="37" t="s">
        <v>1466</v>
      </c>
      <c r="D90" s="34"/>
      <c r="E90" s="35">
        <f t="array" ref="E90">IF(L90="x","ok",IF(O90="tested nok","nok",IF(COUNTBLANK(G90:J90)&lt;3,"nok",IF(OR(G90="x",J90="x"),"ok",IF(COUNTBLANK(H90:I90)&lt;2,"nok",IF(P90="x","ok",IF(D90="x","ok","open")))))))</f>
      </c>
      <c r="F90" s="19" t="s">
        <v>56</v>
      </c>
      <c r="G90" s="20" t="s">
        <v>56</v>
      </c>
      <c r="H90" s="20" t="s">
        <v>56</v>
      </c>
      <c r="I90" s="20" t="s">
        <v>56</v>
      </c>
      <c r="J90" s="20" t="s">
        <v>56</v>
      </c>
      <c r="K90" s="21" t="s">
        <v>56</v>
      </c>
      <c r="L90" s="22" t="s">
        <v>56</v>
      </c>
      <c r="M90" s="23"/>
      <c r="N90" s="24" t="s">
        <v>56</v>
      </c>
      <c r="O90" s="25"/>
      <c r="P90" s="26"/>
    </row>
    <row r="91">
      <c r="A91" s="32" t="s">
        <v>1643</v>
      </c>
      <c r="B91" s="33" t="s">
        <v>1644</v>
      </c>
      <c r="C91" s="37" t="s">
        <v>1466</v>
      </c>
      <c r="D91" s="34"/>
      <c r="E91" s="35">
        <f t="array" ref="E91">IF(L91="x","ok",IF(O91="tested nok","nok",IF(COUNTBLANK(G91:J91)&lt;3,"nok",IF(OR(G91="x",J91="x"),"ok",IF(COUNTBLANK(H91:I91)&lt;2,"nok",IF(P91="x","ok",IF(D91="x","ok","open")))))))</f>
      </c>
      <c r="F91" s="19" t="s">
        <v>56</v>
      </c>
      <c r="G91" s="20" t="s">
        <v>56</v>
      </c>
      <c r="H91" s="20" t="s">
        <v>56</v>
      </c>
      <c r="I91" s="20" t="s">
        <v>56</v>
      </c>
      <c r="J91" s="20" t="s">
        <v>56</v>
      </c>
      <c r="K91" s="21" t="s">
        <v>56</v>
      </c>
      <c r="L91" s="22" t="s">
        <v>56</v>
      </c>
      <c r="M91" s="23"/>
      <c r="N91" s="24" t="s">
        <v>56</v>
      </c>
      <c r="O91" s="25"/>
      <c r="P91" s="26"/>
    </row>
    <row r="92">
      <c r="A92" s="32" t="s">
        <v>1645</v>
      </c>
      <c r="B92" s="33" t="s">
        <v>1646</v>
      </c>
      <c r="C92" s="37" t="s">
        <v>1466</v>
      </c>
      <c r="D92" s="34"/>
      <c r="E92" s="35">
        <f t="array" ref="E92">IF(L92="x","ok",IF(O92="tested nok","nok",IF(COUNTBLANK(G92:J92)&lt;3,"nok",IF(OR(G92="x",J92="x"),"ok",IF(COUNTBLANK(H92:I92)&lt;2,"nok",IF(P92="x","ok",IF(D92="x","ok","open")))))))</f>
      </c>
      <c r="F92" s="19" t="s">
        <v>56</v>
      </c>
      <c r="G92" s="20" t="s">
        <v>56</v>
      </c>
      <c r="H92" s="20" t="s">
        <v>56</v>
      </c>
      <c r="I92" s="20" t="s">
        <v>56</v>
      </c>
      <c r="J92" s="20" t="s">
        <v>56</v>
      </c>
      <c r="K92" s="21" t="s">
        <v>56</v>
      </c>
      <c r="L92" s="22" t="s">
        <v>56</v>
      </c>
      <c r="M92" s="23"/>
      <c r="N92" s="24" t="s">
        <v>56</v>
      </c>
      <c r="O92" s="25"/>
      <c r="P92" s="26"/>
    </row>
    <row r="93">
      <c r="A93" s="32" t="s">
        <v>1647</v>
      </c>
      <c r="B93" s="33" t="s">
        <v>1648</v>
      </c>
      <c r="C93" s="37" t="s">
        <v>1466</v>
      </c>
      <c r="D93" s="34"/>
      <c r="E93" s="35">
        <f t="array" ref="E93">IF(L93="x","ok",IF(O93="tested nok","nok",IF(COUNTBLANK(G93:J93)&lt;3,"nok",IF(OR(G93="x",J93="x"),"ok",IF(COUNTBLANK(H93:I93)&lt;2,"nok",IF(P93="x","ok",IF(D93="x","ok","open")))))))</f>
      </c>
      <c r="F93" s="19" t="s">
        <v>56</v>
      </c>
      <c r="G93" s="20" t="s">
        <v>56</v>
      </c>
      <c r="H93" s="20" t="s">
        <v>56</v>
      </c>
      <c r="I93" s="20" t="s">
        <v>56</v>
      </c>
      <c r="J93" s="20" t="s">
        <v>56</v>
      </c>
      <c r="K93" s="21" t="s">
        <v>56</v>
      </c>
      <c r="L93" s="22" t="s">
        <v>56</v>
      </c>
      <c r="M93" s="23"/>
      <c r="N93" s="24" t="s">
        <v>56</v>
      </c>
      <c r="O93" s="25"/>
      <c r="P93" s="26"/>
    </row>
    <row r="94">
      <c r="A94" s="32" t="s">
        <v>1649</v>
      </c>
      <c r="B94" s="33" t="s">
        <v>1650</v>
      </c>
      <c r="C94" s="37" t="s">
        <v>1466</v>
      </c>
      <c r="D94" s="34"/>
      <c r="E94" s="35">
        <f t="array" ref="E94">IF(L94="x","ok",IF(O94="tested nok","nok",IF(COUNTBLANK(G94:J94)&lt;3,"nok",IF(OR(G94="x",J94="x"),"ok",IF(COUNTBLANK(H94:I94)&lt;2,"nok",IF(P94="x","ok",IF(D94="x","ok","open")))))))</f>
      </c>
      <c r="F94" s="19" t="s">
        <v>56</v>
      </c>
      <c r="G94" s="20" t="s">
        <v>56</v>
      </c>
      <c r="H94" s="20" t="s">
        <v>56</v>
      </c>
      <c r="I94" s="20" t="s">
        <v>56</v>
      </c>
      <c r="J94" s="20" t="s">
        <v>56</v>
      </c>
      <c r="K94" s="21" t="s">
        <v>56</v>
      </c>
      <c r="L94" s="22" t="s">
        <v>56</v>
      </c>
      <c r="M94" s="23"/>
      <c r="N94" s="24" t="s">
        <v>56</v>
      </c>
      <c r="O94" s="25"/>
      <c r="P94" s="26"/>
    </row>
    <row r="95">
      <c r="A95" s="32" t="s">
        <v>1651</v>
      </c>
      <c r="B95" s="33" t="s">
        <v>1652</v>
      </c>
      <c r="C95" s="37" t="s">
        <v>1466</v>
      </c>
      <c r="D95" s="34"/>
      <c r="E95" s="35">
        <f t="array" ref="E95">IF(L95="x","ok",IF(O95="tested nok","nok",IF(COUNTBLANK(G95:J95)&lt;3,"nok",IF(OR(G95="x",J95="x"),"ok",IF(COUNTBLANK(H95:I95)&lt;2,"nok",IF(P95="x","ok",IF(D95="x","ok","open")))))))</f>
      </c>
      <c r="F95" s="19" t="s">
        <v>56</v>
      </c>
      <c r="G95" s="20" t="s">
        <v>56</v>
      </c>
      <c r="H95" s="20" t="s">
        <v>56</v>
      </c>
      <c r="I95" s="20" t="s">
        <v>56</v>
      </c>
      <c r="J95" s="20" t="s">
        <v>56</v>
      </c>
      <c r="K95" s="21" t="s">
        <v>56</v>
      </c>
      <c r="L95" s="22" t="s">
        <v>56</v>
      </c>
      <c r="M95" s="23"/>
      <c r="N95" s="24" t="s">
        <v>56</v>
      </c>
      <c r="O95" s="25"/>
      <c r="P95" s="26"/>
    </row>
    <row r="96">
      <c r="A96" s="32" t="s">
        <v>1653</v>
      </c>
      <c r="B96" s="33" t="s">
        <v>127</v>
      </c>
      <c r="C96" s="37" t="s">
        <v>1466</v>
      </c>
      <c r="D96" s="34"/>
      <c r="E96" s="35">
        <f t="array" ref="E96">IF(L96="x","ok",IF(O96="tested nok","nok",IF(COUNTBLANK(G96:J96)&lt;3,"nok",IF(OR(G96="x",J96="x"),"ok",IF(COUNTBLANK(H96:I96)&lt;2,"nok",IF(P96="x","ok",IF(D96="x","ok","open")))))))</f>
      </c>
      <c r="F96" s="19" t="s">
        <v>56</v>
      </c>
      <c r="G96" s="20" t="s">
        <v>56</v>
      </c>
      <c r="H96" s="20" t="s">
        <v>56</v>
      </c>
      <c r="I96" s="20" t="s">
        <v>56</v>
      </c>
      <c r="J96" s="20" t="s">
        <v>56</v>
      </c>
      <c r="K96" s="21" t="s">
        <v>56</v>
      </c>
      <c r="L96" s="22" t="s">
        <v>56</v>
      </c>
      <c r="M96" s="23"/>
      <c r="N96" s="24" t="s">
        <v>56</v>
      </c>
      <c r="O96" s="25"/>
      <c r="P96" s="26"/>
    </row>
    <row r="97">
      <c r="A97" s="32" t="s">
        <v>1654</v>
      </c>
      <c r="B97" s="33" t="s">
        <v>365</v>
      </c>
      <c r="C97" s="37" t="s">
        <v>1466</v>
      </c>
      <c r="D97" s="34"/>
      <c r="E97" s="35">
        <f t="array" ref="E97">IF(L97="x","ok",IF(O97="tested nok","nok",IF(COUNTBLANK(G97:J97)&lt;3,"nok",IF(OR(G97="x",J97="x"),"ok",IF(COUNTBLANK(H97:I97)&lt;2,"nok",IF(P97="x","ok",IF(D97="x","ok","open")))))))</f>
      </c>
      <c r="F97" s="19" t="s">
        <v>56</v>
      </c>
      <c r="G97" s="20" t="s">
        <v>56</v>
      </c>
      <c r="H97" s="20" t="s">
        <v>56</v>
      </c>
      <c r="I97" s="20" t="s">
        <v>56</v>
      </c>
      <c r="J97" s="20" t="s">
        <v>56</v>
      </c>
      <c r="K97" s="21" t="s">
        <v>56</v>
      </c>
      <c r="L97" s="22" t="s">
        <v>56</v>
      </c>
      <c r="M97" s="23"/>
      <c r="N97" s="24" t="s">
        <v>56</v>
      </c>
      <c r="O97" s="25"/>
      <c r="P97" s="26"/>
    </row>
    <row r="98">
      <c r="A98" s="32" t="s">
        <v>1655</v>
      </c>
      <c r="B98" s="33" t="s">
        <v>369</v>
      </c>
      <c r="C98" s="37" t="s">
        <v>1466</v>
      </c>
      <c r="D98" s="34"/>
      <c r="E98" s="35">
        <f t="array" ref="E98">IF(L98="x","ok",IF(O98="tested nok","nok",IF(COUNTBLANK(G98:J98)&lt;3,"nok",IF(OR(G98="x",J98="x"),"ok",IF(COUNTBLANK(H98:I98)&lt;2,"nok",IF(P98="x","ok",IF(D98="x","ok","open")))))))</f>
      </c>
      <c r="F98" s="19" t="s">
        <v>56</v>
      </c>
      <c r="G98" s="20" t="s">
        <v>56</v>
      </c>
      <c r="H98" s="20" t="s">
        <v>56</v>
      </c>
      <c r="I98" s="20" t="s">
        <v>56</v>
      </c>
      <c r="J98" s="20" t="s">
        <v>56</v>
      </c>
      <c r="K98" s="21" t="s">
        <v>56</v>
      </c>
      <c r="L98" s="22" t="s">
        <v>56</v>
      </c>
      <c r="M98" s="23"/>
      <c r="N98" s="24" t="s">
        <v>56</v>
      </c>
      <c r="O98" s="25"/>
      <c r="P98" s="26"/>
    </row>
    <row r="99">
      <c r="A99" s="32" t="s">
        <v>1656</v>
      </c>
      <c r="B99" s="33" t="s">
        <v>1126</v>
      </c>
      <c r="C99" s="37" t="s">
        <v>1466</v>
      </c>
      <c r="D99" s="34"/>
      <c r="E99" s="35">
        <f t="array" ref="E99">IF(L99="x","ok",IF(O99="tested nok","nok",IF(COUNTBLANK(G99:J99)&lt;3,"nok",IF(OR(G99="x",J99="x"),"ok",IF(COUNTBLANK(H99:I99)&lt;2,"nok",IF(P99="x","ok",IF(D99="x","ok","open")))))))</f>
      </c>
      <c r="F99" s="19" t="s">
        <v>56</v>
      </c>
      <c r="G99" s="20" t="s">
        <v>56</v>
      </c>
      <c r="H99" s="20" t="s">
        <v>56</v>
      </c>
      <c r="I99" s="20" t="s">
        <v>56</v>
      </c>
      <c r="J99" s="20" t="s">
        <v>56</v>
      </c>
      <c r="K99" s="21" t="s">
        <v>56</v>
      </c>
      <c r="L99" s="22" t="s">
        <v>56</v>
      </c>
      <c r="M99" s="23"/>
      <c r="N99" s="24" t="s">
        <v>56</v>
      </c>
      <c r="O99" s="25"/>
      <c r="P99" s="26"/>
    </row>
    <row r="100">
      <c r="A100" s="32" t="s">
        <v>1657</v>
      </c>
      <c r="B100" s="33" t="s">
        <v>1038</v>
      </c>
      <c r="C100" s="37" t="s">
        <v>1466</v>
      </c>
      <c r="D100" s="34"/>
      <c r="E100" s="35">
        <f t="array" ref="E100">IF(L100="x","ok",IF(O100="tested nok","nok",IF(COUNTBLANK(G100:J100)&lt;3,"nok",IF(OR(G100="x",J100="x"),"ok",IF(COUNTBLANK(H100:I100)&lt;2,"nok",IF(P100="x","ok",IF(D100="x","ok","open")))))))</f>
      </c>
      <c r="F100" s="19" t="s">
        <v>56</v>
      </c>
      <c r="G100" s="20" t="s">
        <v>56</v>
      </c>
      <c r="H100" s="20" t="s">
        <v>56</v>
      </c>
      <c r="I100" s="20" t="s">
        <v>56</v>
      </c>
      <c r="J100" s="20" t="s">
        <v>56</v>
      </c>
      <c r="K100" s="21" t="s">
        <v>56</v>
      </c>
      <c r="L100" s="22" t="s">
        <v>56</v>
      </c>
      <c r="M100" s="23"/>
      <c r="N100" s="24" t="s">
        <v>56</v>
      </c>
      <c r="O100" s="25"/>
      <c r="P100" s="26"/>
    </row>
    <row r="101">
      <c r="A101" s="32" t="s">
        <v>1658</v>
      </c>
      <c r="B101" s="33" t="s">
        <v>1025</v>
      </c>
      <c r="C101" s="37" t="s">
        <v>1466</v>
      </c>
      <c r="D101" s="34"/>
      <c r="E101" s="35">
        <f t="array" ref="E101">IF(L101="x","ok",IF(O101="tested nok","nok",IF(COUNTBLANK(G101:J101)&lt;3,"nok",IF(OR(G101="x",J101="x"),"ok",IF(COUNTBLANK(H101:I101)&lt;2,"nok",IF(P101="x","ok",IF(D101="x","ok","open")))))))</f>
      </c>
      <c r="F101" s="19" t="s">
        <v>56</v>
      </c>
      <c r="G101" s="20" t="s">
        <v>56</v>
      </c>
      <c r="H101" s="20" t="s">
        <v>56</v>
      </c>
      <c r="I101" s="20" t="s">
        <v>56</v>
      </c>
      <c r="J101" s="20" t="s">
        <v>56</v>
      </c>
      <c r="K101" s="21" t="s">
        <v>56</v>
      </c>
      <c r="L101" s="22" t="s">
        <v>56</v>
      </c>
      <c r="M101" s="23"/>
      <c r="N101" s="24" t="s">
        <v>56</v>
      </c>
      <c r="O101" s="25"/>
      <c r="P101"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1659</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1660</v>
      </c>
      <c r="B3" s="33" t="s">
        <v>186</v>
      </c>
      <c r="C3" s="37" t="s">
        <v>1659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1661</v>
      </c>
      <c r="B4" s="33" t="s">
        <v>351</v>
      </c>
      <c r="C4" s="37" t="s">
        <v>1659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1662</v>
      </c>
      <c r="B5" s="33" t="s">
        <v>353</v>
      </c>
      <c r="C5" s="37" t="s">
        <v>1659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1663</v>
      </c>
      <c r="B6" s="33" t="s">
        <v>1664</v>
      </c>
      <c r="C6" s="37" t="s">
        <v>1659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1665</v>
      </c>
      <c r="B7" s="33" t="s">
        <v>1666</v>
      </c>
      <c r="C7" s="37" t="s">
        <v>1659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1667</v>
      </c>
      <c r="B8" s="33" t="s">
        <v>1668</v>
      </c>
      <c r="C8" s="37" t="s">
        <v>1659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1669</v>
      </c>
      <c r="B9" s="33" t="s">
        <v>1670</v>
      </c>
      <c r="C9" s="37" t="s">
        <v>1659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1671</v>
      </c>
      <c r="B10" s="33" t="s">
        <v>1672</v>
      </c>
      <c r="C10" s="37" t="s">
        <v>1659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1673</v>
      </c>
      <c r="B11" s="33" t="s">
        <v>1674</v>
      </c>
      <c r="C11" s="37" t="s">
        <v>1659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1675</v>
      </c>
      <c r="B12" s="33" t="s">
        <v>1676</v>
      </c>
      <c r="C12" s="37" t="s">
        <v>1659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1677</v>
      </c>
      <c r="B13" s="33" t="s">
        <v>1678</v>
      </c>
      <c r="C13" s="37" t="s">
        <v>1659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1679</v>
      </c>
      <c r="B14" s="33" t="s">
        <v>1680</v>
      </c>
      <c r="C14" s="37" t="s">
        <v>1659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1681</v>
      </c>
      <c r="B15" s="33" t="s">
        <v>1682</v>
      </c>
      <c r="C15" s="37" t="s">
        <v>1659</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1683</v>
      </c>
      <c r="B16" s="33" t="s">
        <v>1684</v>
      </c>
      <c r="C16" s="37" t="s">
        <v>1659</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1685</v>
      </c>
      <c r="B17" s="33" t="s">
        <v>127</v>
      </c>
      <c r="C17" s="37" t="s">
        <v>1659</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1686</v>
      </c>
      <c r="B18" s="33" t="s">
        <v>1687</v>
      </c>
      <c r="C18" s="37" t="s">
        <v>1659</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1688</v>
      </c>
      <c r="B19" s="33" t="s">
        <v>1689</v>
      </c>
      <c r="C19" s="37" t="s">
        <v>1659</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1690</v>
      </c>
      <c r="B20" s="33" t="s">
        <v>1691</v>
      </c>
      <c r="C20" s="37" t="s">
        <v>1659</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1692</v>
      </c>
      <c r="B21" s="33" t="s">
        <v>1693</v>
      </c>
      <c r="C21" s="37" t="s">
        <v>1659</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1694</v>
      </c>
      <c r="B22" s="33" t="s">
        <v>1695</v>
      </c>
      <c r="C22" s="37" t="s">
        <v>1659</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1696</v>
      </c>
      <c r="B23" s="33" t="s">
        <v>1697</v>
      </c>
      <c r="C23" s="37" t="s">
        <v>1659</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1698</v>
      </c>
      <c r="B24" s="33" t="s">
        <v>1699</v>
      </c>
      <c r="C24" s="37" t="s">
        <v>1659</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1700</v>
      </c>
      <c r="B25" s="33" t="s">
        <v>381</v>
      </c>
      <c r="C25" s="37" t="s">
        <v>1659</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1701</v>
      </c>
      <c r="B26" s="33" t="s">
        <v>1702</v>
      </c>
      <c r="C26" s="37" t="s">
        <v>1659</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1703</v>
      </c>
      <c r="B27" s="33" t="s">
        <v>1704</v>
      </c>
      <c r="C27" s="37" t="s">
        <v>1659</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1705</v>
      </c>
      <c r="B28" s="33" t="s">
        <v>1706</v>
      </c>
      <c r="C28" s="37" t="s">
        <v>1659</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1707</v>
      </c>
      <c r="B29" s="33" t="s">
        <v>392</v>
      </c>
      <c r="C29" s="37" t="s">
        <v>1659</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1708</v>
      </c>
      <c r="B30" s="33" t="s">
        <v>1709</v>
      </c>
      <c r="C30" s="37" t="s">
        <v>1659</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1710</v>
      </c>
      <c r="B31" s="33" t="s">
        <v>365</v>
      </c>
      <c r="C31" s="37" t="s">
        <v>1659</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1711</v>
      </c>
      <c r="B32" s="33" t="s">
        <v>367</v>
      </c>
      <c r="C32" s="37" t="s">
        <v>1659</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1712</v>
      </c>
      <c r="B33" s="33" t="s">
        <v>369</v>
      </c>
      <c r="C33" s="37" t="s">
        <v>1659</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1713</v>
      </c>
      <c r="B34" s="33" t="s">
        <v>1714</v>
      </c>
      <c r="C34" s="37" t="s">
        <v>1659</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1715</v>
      </c>
      <c r="B35" s="33" t="s">
        <v>1716</v>
      </c>
      <c r="C35" s="37" t="s">
        <v>1659</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1717</v>
      </c>
      <c r="B36" s="33" t="s">
        <v>196</v>
      </c>
      <c r="C36" s="37" t="s">
        <v>1659</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1718</v>
      </c>
      <c r="B37" s="33" t="s">
        <v>395</v>
      </c>
      <c r="C37" s="37" t="s">
        <v>1659</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1719</v>
      </c>
      <c r="B38" s="33" t="s">
        <v>397</v>
      </c>
      <c r="C38" s="37" t="s">
        <v>1659</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1720</v>
      </c>
      <c r="B39" s="33" t="s">
        <v>399</v>
      </c>
      <c r="C39" s="37" t="s">
        <v>1659</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1721</v>
      </c>
      <c r="B40" s="33" t="s">
        <v>401</v>
      </c>
      <c r="C40" s="37" t="s">
        <v>1659</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1722</v>
      </c>
      <c r="B41" s="33" t="s">
        <v>403</v>
      </c>
      <c r="C41" s="37" t="s">
        <v>1659</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1723</v>
      </c>
      <c r="B42" s="33" t="s">
        <v>379</v>
      </c>
      <c r="C42" s="37" t="s">
        <v>1659</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1724</v>
      </c>
      <c r="B43" s="33" t="s">
        <v>1725</v>
      </c>
      <c r="C43" s="37" t="s">
        <v>1659</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1726</v>
      </c>
      <c r="B44" s="33" t="s">
        <v>1727</v>
      </c>
      <c r="C44" s="37" t="s">
        <v>1659</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1728</v>
      </c>
      <c r="B45" s="33" t="s">
        <v>1729</v>
      </c>
      <c r="C45" s="37" t="s">
        <v>1659</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1730</v>
      </c>
      <c r="B46" s="33" t="s">
        <v>1731</v>
      </c>
      <c r="C46" s="37" t="s">
        <v>1659</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1732</v>
      </c>
      <c r="B47" s="33" t="s">
        <v>1733</v>
      </c>
      <c r="C47" s="37" t="s">
        <v>1659</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1734</v>
      </c>
      <c r="B48" s="33" t="s">
        <v>405</v>
      </c>
      <c r="C48" s="37" t="s">
        <v>1659</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1735</v>
      </c>
      <c r="B49" s="33" t="s">
        <v>1736</v>
      </c>
      <c r="C49" s="37" t="s">
        <v>1659</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1737</v>
      </c>
      <c r="B50" s="33" t="s">
        <v>407</v>
      </c>
      <c r="C50" s="37" t="s">
        <v>1659</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1738</v>
      </c>
      <c r="B51" s="33" t="s">
        <v>409</v>
      </c>
      <c r="C51" s="37" t="s">
        <v>1659</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1739</v>
      </c>
      <c r="B52" s="33" t="s">
        <v>411</v>
      </c>
      <c r="C52" s="37" t="s">
        <v>1659</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1740</v>
      </c>
      <c r="B53" s="33" t="s">
        <v>112</v>
      </c>
      <c r="C53" s="37" t="s">
        <v>1659</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1741</v>
      </c>
      <c r="B54" s="33" t="s">
        <v>114</v>
      </c>
      <c r="C54" s="37" t="s">
        <v>1659</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1742</v>
      </c>
      <c r="B55" s="33" t="s">
        <v>415</v>
      </c>
      <c r="C55" s="37" t="s">
        <v>1659</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1743</v>
      </c>
      <c r="B56" s="33" t="s">
        <v>417</v>
      </c>
      <c r="C56" s="37" t="s">
        <v>1659</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1744</v>
      </c>
      <c r="B57" s="33" t="s">
        <v>421</v>
      </c>
      <c r="C57" s="37" t="s">
        <v>1659</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1745</v>
      </c>
      <c r="B58" s="33" t="s">
        <v>1746</v>
      </c>
      <c r="C58" s="37" t="s">
        <v>1659</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1747</v>
      </c>
      <c r="B59" s="33" t="s">
        <v>1748</v>
      </c>
      <c r="C59" s="37" t="s">
        <v>1659</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1749</v>
      </c>
      <c r="B60" s="33" t="s">
        <v>1750</v>
      </c>
      <c r="C60" s="37" t="s">
        <v>1659</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1751</v>
      </c>
      <c r="B61" s="33" t="s">
        <v>419</v>
      </c>
      <c r="C61" s="37" t="s">
        <v>1659</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1752</v>
      </c>
      <c r="B62" s="33" t="s">
        <v>423</v>
      </c>
      <c r="C62" s="37" t="s">
        <v>1659</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1753</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1754</v>
      </c>
      <c r="B3" s="33" t="s">
        <v>186</v>
      </c>
      <c r="C3" s="37" t="s">
        <v>1753</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1755</v>
      </c>
      <c r="B4" s="33" t="s">
        <v>351</v>
      </c>
      <c r="C4" s="37" t="s">
        <v>1753</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1756</v>
      </c>
      <c r="B5" s="33" t="s">
        <v>353</v>
      </c>
      <c r="C5" s="37" t="s">
        <v>1753</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1757</v>
      </c>
      <c r="B6" s="33" t="s">
        <v>369</v>
      </c>
      <c r="C6" s="37" t="s">
        <v>1753</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1758</v>
      </c>
      <c r="B7" s="33" t="s">
        <v>1759</v>
      </c>
      <c r="C7" s="37" t="s">
        <v>1753</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1760</v>
      </c>
      <c r="B8" s="33" t="s">
        <v>1761</v>
      </c>
      <c r="C8" s="37" t="s">
        <v>1753</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1762</v>
      </c>
      <c r="B9" s="33" t="s">
        <v>1674</v>
      </c>
      <c r="C9" s="37" t="s">
        <v>1753</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1763</v>
      </c>
      <c r="B10" s="33" t="s">
        <v>1666</v>
      </c>
      <c r="C10" s="37" t="s">
        <v>1753</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1764</v>
      </c>
      <c r="B11" s="33" t="s">
        <v>1678</v>
      </c>
      <c r="C11" s="37" t="s">
        <v>1753</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1765</v>
      </c>
      <c r="B12" s="33" t="s">
        <v>1682</v>
      </c>
      <c r="C12" s="37" t="s">
        <v>1753</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1766</v>
      </c>
      <c r="B13" s="33" t="s">
        <v>365</v>
      </c>
      <c r="C13" s="37" t="s">
        <v>1753</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1767</v>
      </c>
      <c r="B14" s="33" t="s">
        <v>367</v>
      </c>
      <c r="C14" s="37" t="s">
        <v>1753</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1768</v>
      </c>
      <c r="B15" s="33" t="s">
        <v>1714</v>
      </c>
      <c r="C15" s="37" t="s">
        <v>1753</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1769</v>
      </c>
      <c r="B16" s="33" t="s">
        <v>392</v>
      </c>
      <c r="C16" s="37" t="s">
        <v>1753</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1770</v>
      </c>
      <c r="B17" s="33" t="s">
        <v>1691</v>
      </c>
      <c r="C17" s="37" t="s">
        <v>1753</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1771</v>
      </c>
      <c r="B18" s="33" t="s">
        <v>381</v>
      </c>
      <c r="C18" s="37" t="s">
        <v>1753</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1772</v>
      </c>
      <c r="B19" s="33" t="s">
        <v>1697</v>
      </c>
      <c r="C19" s="37" t="s">
        <v>1753</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1773</v>
      </c>
      <c r="B20" s="33" t="s">
        <v>1704</v>
      </c>
      <c r="C20" s="37" t="s">
        <v>1753</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1774</v>
      </c>
      <c r="B21" s="33" t="s">
        <v>1775</v>
      </c>
      <c r="C21" s="37" t="s">
        <v>1753</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1776</v>
      </c>
      <c r="B22" s="33" t="s">
        <v>196</v>
      </c>
      <c r="C22" s="37" t="s">
        <v>1753</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1777</v>
      </c>
      <c r="B23" s="33" t="s">
        <v>1778</v>
      </c>
      <c r="C23" s="37" t="s">
        <v>1753</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1779</v>
      </c>
      <c r="B24" s="33" t="s">
        <v>1780</v>
      </c>
      <c r="C24" s="37" t="s">
        <v>1753</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1781</v>
      </c>
      <c r="B25" s="33" t="s">
        <v>1782</v>
      </c>
      <c r="C25" s="37" t="s">
        <v>1753</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1783</v>
      </c>
      <c r="B26" s="33" t="s">
        <v>1784</v>
      </c>
      <c r="C26" s="37" t="s">
        <v>1753</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1785</v>
      </c>
      <c r="B27" s="33" t="s">
        <v>1786</v>
      </c>
      <c r="C27" s="37" t="s">
        <v>1753</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1787</v>
      </c>
      <c r="B28" s="33" t="s">
        <v>379</v>
      </c>
      <c r="C28" s="37" t="s">
        <v>1753</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1788</v>
      </c>
      <c r="B29" s="33" t="s">
        <v>1789</v>
      </c>
      <c r="C29" s="37" t="s">
        <v>1753</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1790</v>
      </c>
      <c r="B30" s="33" t="s">
        <v>1791</v>
      </c>
      <c r="C30" s="37" t="s">
        <v>1753</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1792</v>
      </c>
      <c r="B31" s="33" t="s">
        <v>421</v>
      </c>
      <c r="C31" s="37" t="s">
        <v>1753</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1793</v>
      </c>
      <c r="B32" s="33" t="s">
        <v>423</v>
      </c>
      <c r="C32" s="37" t="s">
        <v>1753</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1794</v>
      </c>
      <c r="B33" s="33" t="s">
        <v>1795</v>
      </c>
      <c r="C33" s="37" t="s">
        <v>1753</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1796</v>
      </c>
      <c r="B34" s="33" t="s">
        <v>1731</v>
      </c>
      <c r="C34" s="37" t="s">
        <v>1753</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1797</v>
      </c>
      <c r="B35" s="33" t="s">
        <v>1709</v>
      </c>
      <c r="C35" s="37" t="s">
        <v>1753</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1798</v>
      </c>
      <c r="B36" s="33" t="s">
        <v>1746</v>
      </c>
      <c r="C36" s="37" t="s">
        <v>1753</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1799</v>
      </c>
      <c r="B37" s="33" t="s">
        <v>127</v>
      </c>
      <c r="C37" s="37" t="s">
        <v>1753</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1800</v>
      </c>
      <c r="B38" s="33" t="s">
        <v>395</v>
      </c>
      <c r="C38" s="37" t="s">
        <v>1753</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1801</v>
      </c>
      <c r="B39" s="33" t="s">
        <v>397</v>
      </c>
      <c r="C39" s="37" t="s">
        <v>1753</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1802</v>
      </c>
      <c r="B40" s="33" t="s">
        <v>399</v>
      </c>
      <c r="C40" s="37" t="s">
        <v>1753</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1803</v>
      </c>
      <c r="B41" s="33" t="s">
        <v>401</v>
      </c>
      <c r="C41" s="37" t="s">
        <v>1753</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1804</v>
      </c>
      <c r="B42" s="33" t="s">
        <v>403</v>
      </c>
      <c r="C42" s="37" t="s">
        <v>1753</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1805</v>
      </c>
      <c r="B43" s="33" t="s">
        <v>405</v>
      </c>
      <c r="C43" s="37" t="s">
        <v>1753</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1806</v>
      </c>
      <c r="B44" s="33" t="s">
        <v>407</v>
      </c>
      <c r="C44" s="37" t="s">
        <v>1753</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1807</v>
      </c>
      <c r="B45" s="33" t="s">
        <v>409</v>
      </c>
      <c r="C45" s="37" t="s">
        <v>1753</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1808</v>
      </c>
      <c r="B46" s="33" t="s">
        <v>411</v>
      </c>
      <c r="C46" s="37" t="s">
        <v>1753</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1809</v>
      </c>
      <c r="B47" s="33" t="s">
        <v>112</v>
      </c>
      <c r="C47" s="37" t="s">
        <v>1753</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1810</v>
      </c>
      <c r="B48" s="33" t="s">
        <v>114</v>
      </c>
      <c r="C48" s="37" t="s">
        <v>1753</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1811</v>
      </c>
      <c r="B49" s="33" t="s">
        <v>415</v>
      </c>
      <c r="C49" s="37" t="s">
        <v>1753</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1812</v>
      </c>
      <c r="B50" s="33" t="s">
        <v>417</v>
      </c>
      <c r="C50" s="37" t="s">
        <v>1753</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1813</v>
      </c>
      <c r="B51" s="33" t="s">
        <v>419</v>
      </c>
      <c r="C51" s="37" t="s">
        <v>1753</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1814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1815</v>
      </c>
      <c r="B3" s="33" t="s">
        <v>186</v>
      </c>
      <c r="C3" s="37" t="s">
        <v>1814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1816</v>
      </c>
      <c r="B4" s="33" t="s">
        <v>351</v>
      </c>
      <c r="C4" s="37" t="s">
        <v>1814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1817</v>
      </c>
      <c r="B5" s="33" t="s">
        <v>379</v>
      </c>
      <c r="C5" s="37" t="s">
        <v>1814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1818</v>
      </c>
      <c r="B6" s="33" t="s">
        <v>1819</v>
      </c>
      <c r="C6" s="37" t="s">
        <v>1814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1820</v>
      </c>
      <c r="B7" s="33" t="s">
        <v>482</v>
      </c>
      <c r="C7" s="37" t="s">
        <v>1814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1821</v>
      </c>
      <c r="B8" s="33" t="s">
        <v>1822</v>
      </c>
      <c r="C8" s="37" t="s">
        <v>1814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1823</v>
      </c>
      <c r="B9" s="33" t="s">
        <v>1824</v>
      </c>
      <c r="C9" s="37" t="s">
        <v>1814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1825</v>
      </c>
      <c r="B10" s="33" t="s">
        <v>1826</v>
      </c>
      <c r="C10" s="37" t="s">
        <v>1814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1827</v>
      </c>
      <c r="B11" s="33" t="s">
        <v>1828</v>
      </c>
      <c r="C11" s="37" t="s">
        <v>1814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1829</v>
      </c>
      <c r="B12" s="33" t="s">
        <v>1830</v>
      </c>
      <c r="C12" s="37" t="s">
        <v>1814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1831</v>
      </c>
      <c r="B13" s="33" t="s">
        <v>1832</v>
      </c>
      <c r="C13" s="37" t="s">
        <v>1814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1833</v>
      </c>
      <c r="B14" s="33" t="s">
        <v>1834</v>
      </c>
      <c r="C14" s="37" t="s">
        <v>1814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1835</v>
      </c>
      <c r="B15" s="33" t="s">
        <v>1836</v>
      </c>
      <c r="C15" s="37" t="s">
        <v>1814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1837</v>
      </c>
      <c r="B16" s="33" t="s">
        <v>196</v>
      </c>
      <c r="C16" s="37" t="s">
        <v>1814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1838</v>
      </c>
      <c r="B17" s="33" t="s">
        <v>395</v>
      </c>
      <c r="C17" s="37" t="s">
        <v>1814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1839</v>
      </c>
      <c r="B18" s="33" t="s">
        <v>397</v>
      </c>
      <c r="C18" s="37" t="s">
        <v>1814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1840</v>
      </c>
      <c r="B19" s="33" t="s">
        <v>411</v>
      </c>
      <c r="C19" s="37" t="s">
        <v>1814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1841</v>
      </c>
      <c r="B20" s="33" t="s">
        <v>112</v>
      </c>
      <c r="C20" s="37" t="s">
        <v>1814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1842</v>
      </c>
      <c r="B21" s="33" t="s">
        <v>401</v>
      </c>
      <c r="C21" s="37" t="s">
        <v>1814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1843</v>
      </c>
      <c r="B22" s="33" t="s">
        <v>1844</v>
      </c>
      <c r="C22" s="37" t="s">
        <v>1814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1845</v>
      </c>
      <c r="B23" s="33" t="s">
        <v>1846</v>
      </c>
      <c r="C23" s="37" t="s">
        <v>1814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1847</v>
      </c>
      <c r="B24" s="33" t="s">
        <v>1848</v>
      </c>
      <c r="C24" s="37" t="s">
        <v>1814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1849</v>
      </c>
      <c r="B25" s="33" t="s">
        <v>399</v>
      </c>
      <c r="C25" s="37" t="s">
        <v>1814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1850</v>
      </c>
      <c r="B26" s="33" t="s">
        <v>1851</v>
      </c>
      <c r="C26" s="37" t="s">
        <v>1814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1852</v>
      </c>
      <c r="B27" s="33" t="s">
        <v>421</v>
      </c>
      <c r="C27" s="37" t="s">
        <v>1814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1853</v>
      </c>
      <c r="B28" s="33" t="s">
        <v>1854</v>
      </c>
      <c r="C28" s="37" t="s">
        <v>1814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1855</v>
      </c>
      <c r="B29" s="33" t="s">
        <v>163</v>
      </c>
      <c r="C29" s="37" t="s">
        <v>1814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1856</v>
      </c>
      <c r="B30" s="33" t="s">
        <v>1857</v>
      </c>
      <c r="C30" s="37" t="s">
        <v>1814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1858</v>
      </c>
      <c r="B31" s="33" t="s">
        <v>1859</v>
      </c>
      <c r="C31" s="37" t="s">
        <v>1814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1860</v>
      </c>
      <c r="B32" s="33" t="s">
        <v>403</v>
      </c>
      <c r="C32" s="37" t="s">
        <v>1814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1861</v>
      </c>
      <c r="B33" s="33" t="s">
        <v>1862</v>
      </c>
      <c r="C33" s="37" t="s">
        <v>1814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1863</v>
      </c>
      <c r="B34" s="33" t="s">
        <v>1864</v>
      </c>
      <c r="C34" s="37" t="s">
        <v>1814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1865</v>
      </c>
      <c r="B35" s="33" t="s">
        <v>1866</v>
      </c>
      <c r="C35" s="37" t="s">
        <v>1814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1867</v>
      </c>
      <c r="B36" s="33" t="s">
        <v>1868</v>
      </c>
      <c r="C36" s="37" t="s">
        <v>1814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1869</v>
      </c>
      <c r="B37" s="33" t="s">
        <v>1870</v>
      </c>
      <c r="C37" s="37" t="s">
        <v>1814</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1871</v>
      </c>
      <c r="B38" s="33" t="s">
        <v>1872</v>
      </c>
      <c r="C38" s="37" t="s">
        <v>1814</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1873</v>
      </c>
      <c r="B39" s="33" t="s">
        <v>125</v>
      </c>
      <c r="C39" s="37" t="s">
        <v>1814</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1874</v>
      </c>
      <c r="B40" s="33" t="s">
        <v>127</v>
      </c>
      <c r="C40" s="37" t="s">
        <v>1814</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1875</v>
      </c>
      <c r="B41" s="33" t="s">
        <v>392</v>
      </c>
      <c r="C41" s="37" t="s">
        <v>1814</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1876</v>
      </c>
      <c r="B42" s="33" t="s">
        <v>365</v>
      </c>
      <c r="C42" s="37" t="s">
        <v>1814</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1877</v>
      </c>
      <c r="B43" s="33" t="s">
        <v>367</v>
      </c>
      <c r="C43" s="37" t="s">
        <v>1814</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1878</v>
      </c>
      <c r="B44" s="33" t="s">
        <v>369</v>
      </c>
      <c r="C44" s="37" t="s">
        <v>1814</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1879</v>
      </c>
      <c r="B45" s="33" t="s">
        <v>466</v>
      </c>
      <c r="C45" s="37" t="s">
        <v>1814</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1880</v>
      </c>
      <c r="B46" s="33" t="s">
        <v>407</v>
      </c>
      <c r="C46" s="37" t="s">
        <v>1814</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1881</v>
      </c>
      <c r="B47" s="33" t="s">
        <v>409</v>
      </c>
      <c r="C47" s="37" t="s">
        <v>1814</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1882</v>
      </c>
      <c r="B48" s="33" t="s">
        <v>114</v>
      </c>
      <c r="C48" s="37" t="s">
        <v>1814</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1883</v>
      </c>
      <c r="B49" s="33" t="s">
        <v>415</v>
      </c>
      <c r="C49" s="37" t="s">
        <v>1814</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1884</v>
      </c>
      <c r="B50" s="33" t="s">
        <v>417</v>
      </c>
      <c r="C50" s="37" t="s">
        <v>1814</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1885</v>
      </c>
      <c r="B51" s="33" t="s">
        <v>419</v>
      </c>
      <c r="C51" s="37" t="s">
        <v>1814</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1886</v>
      </c>
      <c r="B52" s="33" t="s">
        <v>423</v>
      </c>
      <c r="C52" s="37" t="s">
        <v>1814</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1887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1888</v>
      </c>
      <c r="B3" s="33" t="s">
        <v>125</v>
      </c>
      <c r="C3" s="37" t="s">
        <v>1887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1889</v>
      </c>
      <c r="B4" s="33" t="s">
        <v>127</v>
      </c>
      <c r="C4" s="37" t="s">
        <v>1887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1890</v>
      </c>
      <c r="B5" s="33" t="s">
        <v>194</v>
      </c>
      <c r="C5" s="37" t="s">
        <v>1887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1891</v>
      </c>
      <c r="B6" s="33" t="s">
        <v>186</v>
      </c>
      <c r="C6" s="37" t="s">
        <v>1887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1892</v>
      </c>
      <c r="B7" s="33" t="s">
        <v>188</v>
      </c>
      <c r="C7" s="37" t="s">
        <v>1887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1893</v>
      </c>
      <c r="B8" s="33" t="s">
        <v>1894</v>
      </c>
      <c r="C8" s="37" t="s">
        <v>1887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1895</v>
      </c>
      <c r="B9" s="33" t="s">
        <v>1896</v>
      </c>
      <c r="C9" s="37" t="s">
        <v>1887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1897</v>
      </c>
      <c r="B10" s="33" t="s">
        <v>200</v>
      </c>
      <c r="C10" s="37" t="s">
        <v>1887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1898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1899</v>
      </c>
      <c r="B3" s="33" t="s">
        <v>1900</v>
      </c>
      <c r="C3" s="37" t="s">
        <v>1898</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1901</v>
      </c>
      <c r="B4" s="33" t="s">
        <v>1902</v>
      </c>
      <c r="C4" s="37" t="s">
        <v>1898</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1903</v>
      </c>
      <c r="B5" s="33" t="s">
        <v>1904</v>
      </c>
      <c r="C5" s="37" t="s">
        <v>1898</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1905</v>
      </c>
      <c r="B6" s="33" t="s">
        <v>1906</v>
      </c>
      <c r="C6" s="37" t="s">
        <v>1898</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1907</v>
      </c>
      <c r="B7" s="33" t="s">
        <v>1908</v>
      </c>
      <c r="C7" s="37" t="s">
        <v>1898</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1909</v>
      </c>
      <c r="B8" s="33" t="s">
        <v>1910</v>
      </c>
      <c r="C8" s="37" t="s">
        <v>1898</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1911</v>
      </c>
      <c r="B9" s="33" t="s">
        <v>1912</v>
      </c>
      <c r="C9" s="37" t="s">
        <v>1898</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1913</v>
      </c>
      <c r="B10" s="33" t="s">
        <v>1914</v>
      </c>
      <c r="C10" s="37" t="s">
        <v>1898</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1915</v>
      </c>
      <c r="B11" s="33" t="s">
        <v>1916</v>
      </c>
      <c r="C11" s="37" t="s">
        <v>1898</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1917</v>
      </c>
      <c r="B12" s="33" t="s">
        <v>1918</v>
      </c>
      <c r="C12" s="37" t="s">
        <v>1898</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1919</v>
      </c>
      <c r="B13" s="33" t="s">
        <v>1920</v>
      </c>
      <c r="C13" s="37" t="s">
        <v>1898</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1921</v>
      </c>
      <c r="B14" s="33" t="s">
        <v>1922</v>
      </c>
      <c r="C14" s="37" t="s">
        <v>1898</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1923</v>
      </c>
      <c r="B15" s="33" t="s">
        <v>1924</v>
      </c>
      <c r="C15" s="37" t="s">
        <v>1898</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1925</v>
      </c>
      <c r="B16" s="33" t="s">
        <v>1926</v>
      </c>
      <c r="C16" s="37" t="s">
        <v>1898</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1927</v>
      </c>
      <c r="B17" s="33" t="s">
        <v>1928</v>
      </c>
      <c r="C17" s="37" t="s">
        <v>1898</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1929</v>
      </c>
      <c r="B18" s="33" t="s">
        <v>1930</v>
      </c>
      <c r="C18" s="37" t="s">
        <v>1898</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1931</v>
      </c>
      <c r="B19" s="33" t="s">
        <v>1932</v>
      </c>
      <c r="C19" s="37" t="s">
        <v>1898</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1933</v>
      </c>
      <c r="B20" s="33" t="s">
        <v>1934</v>
      </c>
      <c r="C20" s="37" t="s">
        <v>1898</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1935</v>
      </c>
      <c r="B21" s="33" t="s">
        <v>1936</v>
      </c>
      <c r="C21" s="37" t="s">
        <v>1898</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1937</v>
      </c>
      <c r="B22" s="33" t="s">
        <v>1938</v>
      </c>
      <c r="C22" s="37" t="s">
        <v>1898</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1939</v>
      </c>
      <c r="B23" s="33" t="s">
        <v>1940</v>
      </c>
      <c r="C23" s="37" t="s">
        <v>1898</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1941</v>
      </c>
      <c r="B24" s="33" t="s">
        <v>1942</v>
      </c>
      <c r="C24" s="37" t="s">
        <v>1898</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1943</v>
      </c>
      <c r="B25" s="33" t="s">
        <v>1944</v>
      </c>
      <c r="C25" s="37" t="s">
        <v>1898</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1945</v>
      </c>
      <c r="B26" s="33" t="s">
        <v>1946</v>
      </c>
      <c r="C26" s="37" t="s">
        <v>1898</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1947</v>
      </c>
      <c r="B27" s="33" t="s">
        <v>1948</v>
      </c>
      <c r="C27" s="37" t="s">
        <v>1898</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1949</v>
      </c>
      <c r="B28" s="33" t="s">
        <v>1950</v>
      </c>
      <c r="C28" s="37" t="s">
        <v>1898</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1951</v>
      </c>
      <c r="B29" s="33" t="s">
        <v>1952</v>
      </c>
      <c r="C29" s="37" t="s">
        <v>1898</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1953</v>
      </c>
      <c r="B30" s="33" t="s">
        <v>1954</v>
      </c>
      <c r="C30" s="37" t="s">
        <v>1898</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1955</v>
      </c>
      <c r="B31" s="33" t="s">
        <v>1956</v>
      </c>
      <c r="C31" s="37" t="s">
        <v>1898</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1957</v>
      </c>
      <c r="B32" s="33" t="s">
        <v>1958</v>
      </c>
      <c r="C32" s="37" t="s">
        <v>1898</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1959</v>
      </c>
      <c r="B33" s="33" t="s">
        <v>1960</v>
      </c>
      <c r="C33" s="37" t="s">
        <v>1898</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1961</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1962</v>
      </c>
      <c r="B3" s="33" t="s">
        <v>186</v>
      </c>
      <c r="C3" s="37" t="s">
        <v>1961</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1963</v>
      </c>
      <c r="B4" s="33" t="s">
        <v>351</v>
      </c>
      <c r="C4" s="37" t="s">
        <v>1961</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1964</v>
      </c>
      <c r="B5" s="33" t="s">
        <v>353</v>
      </c>
      <c r="C5" s="37" t="s">
        <v>1961</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1965</v>
      </c>
      <c r="B6" s="33" t="s">
        <v>1966</v>
      </c>
      <c r="C6" s="37" t="s">
        <v>1961</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1967</v>
      </c>
      <c r="B7" s="33" t="s">
        <v>1968</v>
      </c>
      <c r="C7" s="37" t="s">
        <v>1961</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1969</v>
      </c>
      <c r="B8" s="33" t="s">
        <v>1970</v>
      </c>
      <c r="C8" s="37" t="s">
        <v>1961</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1971</v>
      </c>
      <c r="B9" s="33" t="s">
        <v>1972</v>
      </c>
      <c r="C9" s="37" t="s">
        <v>1961</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1973</v>
      </c>
      <c r="B10" s="33" t="s">
        <v>1974</v>
      </c>
      <c r="C10" s="37" t="s">
        <v>1961</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1975</v>
      </c>
      <c r="B11" s="33" t="s">
        <v>1976</v>
      </c>
      <c r="C11" s="37" t="s">
        <v>1961</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1977</v>
      </c>
      <c r="B12" s="33" t="s">
        <v>1978</v>
      </c>
      <c r="C12" s="37" t="s">
        <v>1961</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1979</v>
      </c>
      <c r="B13" s="33" t="s">
        <v>1980</v>
      </c>
      <c r="C13" s="37" t="s">
        <v>1961</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1981</v>
      </c>
      <c r="B14" s="33" t="s">
        <v>1982</v>
      </c>
      <c r="C14" s="37" t="s">
        <v>1961</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1983</v>
      </c>
      <c r="B15" s="33" t="s">
        <v>1984</v>
      </c>
      <c r="C15" s="37" t="s">
        <v>1961</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1985</v>
      </c>
      <c r="B16" s="33" t="s">
        <v>1986</v>
      </c>
      <c r="C16" s="37" t="s">
        <v>1961</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1987</v>
      </c>
      <c r="B17" s="33" t="s">
        <v>1988</v>
      </c>
      <c r="C17" s="37" t="s">
        <v>1961</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1989</v>
      </c>
      <c r="B18" s="33" t="s">
        <v>1990</v>
      </c>
      <c r="C18" s="37" t="s">
        <v>1961</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1991</v>
      </c>
      <c r="B19" s="33" t="s">
        <v>1992</v>
      </c>
      <c r="C19" s="37" t="s">
        <v>1961</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1993</v>
      </c>
      <c r="B20" s="33" t="s">
        <v>1994</v>
      </c>
      <c r="C20" s="37" t="s">
        <v>1961</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1995</v>
      </c>
      <c r="B21" s="33" t="s">
        <v>395</v>
      </c>
      <c r="C21" s="37" t="s">
        <v>1961</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1996</v>
      </c>
      <c r="B22" s="33" t="s">
        <v>1997</v>
      </c>
      <c r="C22" s="37" t="s">
        <v>1961</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1998</v>
      </c>
      <c r="B23" s="33" t="s">
        <v>397</v>
      </c>
      <c r="C23" s="37" t="s">
        <v>1961</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1999</v>
      </c>
      <c r="B24" s="33" t="s">
        <v>399</v>
      </c>
      <c r="C24" s="37" t="s">
        <v>1961</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2000</v>
      </c>
      <c r="B25" s="33" t="s">
        <v>405</v>
      </c>
      <c r="C25" s="37" t="s">
        <v>1961</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2001</v>
      </c>
      <c r="B26" s="33" t="s">
        <v>2002</v>
      </c>
      <c r="C26" s="37" t="s">
        <v>1961</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2003</v>
      </c>
      <c r="B27" s="33" t="s">
        <v>2004</v>
      </c>
      <c r="C27" s="37" t="s">
        <v>1961</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2005</v>
      </c>
      <c r="B28" s="33" t="s">
        <v>2006</v>
      </c>
      <c r="C28" s="37" t="s">
        <v>1961</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2007</v>
      </c>
      <c r="B29" s="33" t="s">
        <v>2008</v>
      </c>
      <c r="C29" s="37" t="s">
        <v>1961</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2009</v>
      </c>
      <c r="B30" s="33" t="s">
        <v>2010</v>
      </c>
      <c r="C30" s="37" t="s">
        <v>1961</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2011</v>
      </c>
      <c r="B31" s="33" t="s">
        <v>2012</v>
      </c>
      <c r="C31" s="37" t="s">
        <v>1961</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2013</v>
      </c>
      <c r="B32" s="33" t="s">
        <v>2014</v>
      </c>
      <c r="C32" s="37" t="s">
        <v>1961</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2015</v>
      </c>
      <c r="B33" s="33" t="s">
        <v>2016</v>
      </c>
      <c r="C33" s="37" t="s">
        <v>1961</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2017</v>
      </c>
      <c r="B34" s="33" t="s">
        <v>2018</v>
      </c>
      <c r="C34" s="37" t="s">
        <v>1961</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2019</v>
      </c>
      <c r="B35" s="33" t="s">
        <v>2020</v>
      </c>
      <c r="C35" s="37" t="s">
        <v>1961</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2021</v>
      </c>
      <c r="B36" s="33" t="s">
        <v>2022</v>
      </c>
      <c r="C36" s="37" t="s">
        <v>1961</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2023</v>
      </c>
      <c r="B37" s="33" t="s">
        <v>2024</v>
      </c>
      <c r="C37" s="37" t="s">
        <v>1961</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2025</v>
      </c>
      <c r="B38" s="33" t="s">
        <v>2026</v>
      </c>
      <c r="C38" s="37" t="s">
        <v>1961</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2027</v>
      </c>
      <c r="B39" s="33" t="s">
        <v>423</v>
      </c>
      <c r="C39" s="37" t="s">
        <v>1961</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2028</v>
      </c>
      <c r="B40" s="33" t="s">
        <v>2029</v>
      </c>
      <c r="C40" s="37" t="s">
        <v>1961</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2030</v>
      </c>
      <c r="B41" s="33" t="s">
        <v>2031</v>
      </c>
      <c r="C41" s="37" t="s">
        <v>1961</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2032</v>
      </c>
      <c r="B42" s="33" t="s">
        <v>2033</v>
      </c>
      <c r="C42" s="37" t="s">
        <v>1961</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2034</v>
      </c>
      <c r="B43" s="33" t="s">
        <v>2035</v>
      </c>
      <c r="C43" s="37" t="s">
        <v>1961</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2036</v>
      </c>
      <c r="B44" s="33" t="s">
        <v>2037</v>
      </c>
      <c r="C44" s="37" t="s">
        <v>1961</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2038</v>
      </c>
      <c r="B45" s="33" t="s">
        <v>2039</v>
      </c>
      <c r="C45" s="37" t="s">
        <v>1961</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2040</v>
      </c>
      <c r="B46" s="33" t="s">
        <v>2041</v>
      </c>
      <c r="C46" s="37" t="s">
        <v>1961</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2042</v>
      </c>
      <c r="B47" s="33" t="s">
        <v>2043</v>
      </c>
      <c r="C47" s="37" t="s">
        <v>1961</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2044</v>
      </c>
      <c r="B48" s="33" t="s">
        <v>2045</v>
      </c>
      <c r="C48" s="37" t="s">
        <v>1961</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2046</v>
      </c>
      <c r="B49" s="33" t="s">
        <v>2047</v>
      </c>
      <c r="C49" s="37" t="s">
        <v>1961</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2048</v>
      </c>
      <c r="B50" s="33" t="s">
        <v>2049</v>
      </c>
      <c r="C50" s="37" t="s">
        <v>1961</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2050</v>
      </c>
      <c r="B51" s="33" t="s">
        <v>2051</v>
      </c>
      <c r="C51" s="37" t="s">
        <v>1961</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2052</v>
      </c>
      <c r="B52" s="33" t="s">
        <v>2053</v>
      </c>
      <c r="C52" s="37" t="s">
        <v>1961</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2054</v>
      </c>
      <c r="B53" s="33" t="s">
        <v>2055</v>
      </c>
      <c r="C53" s="37" t="s">
        <v>1961</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2056</v>
      </c>
      <c r="B54" s="33" t="s">
        <v>2057</v>
      </c>
      <c r="C54" s="37" t="s">
        <v>1961</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2058</v>
      </c>
      <c r="B55" s="33" t="s">
        <v>2059</v>
      </c>
      <c r="C55" s="37" t="s">
        <v>1961</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2060</v>
      </c>
      <c r="B56" s="33" t="s">
        <v>2061</v>
      </c>
      <c r="C56" s="37" t="s">
        <v>1961</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2062</v>
      </c>
      <c r="B57" s="33" t="s">
        <v>2063</v>
      </c>
      <c r="C57" s="37" t="s">
        <v>1961</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2064</v>
      </c>
      <c r="B58" s="33" t="s">
        <v>2065</v>
      </c>
      <c r="C58" s="37" t="s">
        <v>1961</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2066</v>
      </c>
      <c r="B59" s="33" t="s">
        <v>2067</v>
      </c>
      <c r="C59" s="37" t="s">
        <v>1961</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2068</v>
      </c>
      <c r="B60" s="33" t="s">
        <v>2069</v>
      </c>
      <c r="C60" s="37" t="s">
        <v>1961</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2070</v>
      </c>
      <c r="B61" s="33" t="s">
        <v>2071</v>
      </c>
      <c r="C61" s="37" t="s">
        <v>1961</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2072</v>
      </c>
      <c r="B62" s="33" t="s">
        <v>2073</v>
      </c>
      <c r="C62" s="37" t="s">
        <v>1961</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2074</v>
      </c>
      <c r="B63" s="33" t="s">
        <v>2075</v>
      </c>
      <c r="C63" s="37" t="s">
        <v>1961</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2076</v>
      </c>
      <c r="B64" s="33" t="s">
        <v>2077</v>
      </c>
      <c r="C64" s="37" t="s">
        <v>1961</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2078</v>
      </c>
      <c r="B65" s="33" t="s">
        <v>2079</v>
      </c>
      <c r="C65" s="37" t="s">
        <v>1961</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2080</v>
      </c>
      <c r="B66" s="33" t="s">
        <v>2081</v>
      </c>
      <c r="C66" s="37" t="s">
        <v>1961</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2082</v>
      </c>
      <c r="B67" s="33" t="s">
        <v>2083</v>
      </c>
      <c r="C67" s="37" t="s">
        <v>1961</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2084</v>
      </c>
      <c r="B68" s="33" t="s">
        <v>2085</v>
      </c>
      <c r="C68" s="37" t="s">
        <v>1961</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2086</v>
      </c>
      <c r="B69" s="33" t="s">
        <v>415</v>
      </c>
      <c r="C69" s="37" t="s">
        <v>1961</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2087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2088</v>
      </c>
      <c r="B3" s="33" t="s">
        <v>125</v>
      </c>
      <c r="C3" s="37" t="s">
        <v>2087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2089</v>
      </c>
      <c r="B4" s="33" t="s">
        <v>127</v>
      </c>
      <c r="C4" s="37" t="s">
        <v>2087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2090</v>
      </c>
      <c r="B5" s="33" t="s">
        <v>131</v>
      </c>
      <c r="C5" s="37" t="s">
        <v>2087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2091</v>
      </c>
      <c r="B6" s="33" t="s">
        <v>2092</v>
      </c>
      <c r="C6" s="37" t="s">
        <v>2087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2093</v>
      </c>
      <c r="B7" s="33" t="s">
        <v>139</v>
      </c>
      <c r="C7" s="37" t="s">
        <v>2087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2094</v>
      </c>
      <c r="B8" s="33" t="s">
        <v>2095</v>
      </c>
      <c r="C8" s="37" t="s">
        <v>2087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2096</v>
      </c>
      <c r="B9" s="33" t="s">
        <v>2097</v>
      </c>
      <c r="C9" s="37" t="s">
        <v>2087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2098</v>
      </c>
      <c r="B10" s="33" t="s">
        <v>2099</v>
      </c>
      <c r="C10" s="37" t="s">
        <v>2087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2100</v>
      </c>
      <c r="B11" s="33" t="s">
        <v>165</v>
      </c>
      <c r="C11" s="37" t="s">
        <v>2087</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2101</v>
      </c>
      <c r="B12" s="33" t="s">
        <v>167</v>
      </c>
      <c r="C12" s="37" t="s">
        <v>2087</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2102</v>
      </c>
      <c r="B13" s="33" t="s">
        <v>169</v>
      </c>
      <c r="C13" s="37" t="s">
        <v>2087</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2103</v>
      </c>
      <c r="B14" s="33" t="s">
        <v>173</v>
      </c>
      <c r="C14" s="37" t="s">
        <v>2087</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2104</v>
      </c>
      <c r="B15" s="33" t="s">
        <v>175</v>
      </c>
      <c r="C15" s="37" t="s">
        <v>2087</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2105</v>
      </c>
      <c r="B16" s="33" t="s">
        <v>177</v>
      </c>
      <c r="C16" s="37" t="s">
        <v>2087</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2106</v>
      </c>
      <c r="B17" s="33" t="s">
        <v>179</v>
      </c>
      <c r="C17" s="37" t="s">
        <v>2087</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2107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2108</v>
      </c>
      <c r="B3" s="33" t="s">
        <v>2109</v>
      </c>
      <c r="C3" s="37" t="s">
        <v>2107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2110</v>
      </c>
      <c r="B4" s="33" t="s">
        <v>2111</v>
      </c>
      <c r="C4" s="37" t="s">
        <v>2107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2112</v>
      </c>
      <c r="B5" s="33" t="s">
        <v>2113</v>
      </c>
      <c r="C5" s="37" t="s">
        <v>2107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2114</v>
      </c>
      <c r="B6" s="33" t="s">
        <v>2115</v>
      </c>
      <c r="C6" s="37" t="s">
        <v>2107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2116</v>
      </c>
      <c r="B7" s="33" t="s">
        <v>2117</v>
      </c>
      <c r="C7" s="37" t="s">
        <v>2107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2118</v>
      </c>
      <c r="B8" s="33" t="s">
        <v>423</v>
      </c>
      <c r="C8" s="37" t="s">
        <v>2107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2119</v>
      </c>
      <c r="B9" s="33" t="s">
        <v>2120</v>
      </c>
      <c r="C9" s="37" t="s">
        <v>2107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2121</v>
      </c>
      <c r="B10" s="33" t="s">
        <v>2122</v>
      </c>
      <c r="C10" s="37" t="s">
        <v>2107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2123</v>
      </c>
      <c r="B11" s="33" t="s">
        <v>2124</v>
      </c>
      <c r="C11" s="37" t="s">
        <v>2107</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2125</v>
      </c>
      <c r="B12" s="33" t="s">
        <v>2126</v>
      </c>
      <c r="C12" s="37" t="s">
        <v>2107</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2127</v>
      </c>
      <c r="B13" s="33" t="s">
        <v>2128</v>
      </c>
      <c r="C13" s="37" t="s">
        <v>2107</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2129</v>
      </c>
      <c r="B14" s="33" t="s">
        <v>2130</v>
      </c>
      <c r="C14" s="37" t="s">
        <v>2107</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2131</v>
      </c>
      <c r="B15" s="33" t="s">
        <v>2132</v>
      </c>
      <c r="C15" s="37" t="s">
        <v>2107</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2133</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2134</v>
      </c>
      <c r="B3" s="33" t="s">
        <v>125</v>
      </c>
      <c r="C3" s="37" t="s">
        <v>2133</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2135</v>
      </c>
      <c r="B4" s="33" t="s">
        <v>127</v>
      </c>
      <c r="C4" s="37" t="s">
        <v>2133</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2136</v>
      </c>
      <c r="B5" s="33" t="s">
        <v>2137</v>
      </c>
      <c r="C5" s="37" t="s">
        <v>2133</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2138</v>
      </c>
      <c r="B6" s="33" t="s">
        <v>131</v>
      </c>
      <c r="C6" s="37" t="s">
        <v>2133</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2139</v>
      </c>
      <c r="B7" s="33" t="s">
        <v>139</v>
      </c>
      <c r="C7" s="37" t="s">
        <v>2133</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2140</v>
      </c>
      <c r="B8" s="33" t="s">
        <v>2141</v>
      </c>
      <c r="C8" s="37" t="s">
        <v>2133</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2142</v>
      </c>
      <c r="B9" s="33" t="s">
        <v>2143</v>
      </c>
      <c r="C9" s="37" t="s">
        <v>2133</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2144</v>
      </c>
      <c r="B10" s="33" t="s">
        <v>145</v>
      </c>
      <c r="C10" s="37" t="s">
        <v>2133</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2145</v>
      </c>
      <c r="B11" s="33" t="s">
        <v>147</v>
      </c>
      <c r="C11" s="37" t="s">
        <v>2133</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2146</v>
      </c>
      <c r="B12" s="33" t="s">
        <v>149</v>
      </c>
      <c r="C12" s="37" t="s">
        <v>2133</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2147</v>
      </c>
      <c r="B13" s="33" t="s">
        <v>2148</v>
      </c>
      <c r="C13" s="37" t="s">
        <v>2133</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2149</v>
      </c>
      <c r="B14" s="33" t="s">
        <v>2150</v>
      </c>
      <c r="C14" s="37" t="s">
        <v>2133</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2151</v>
      </c>
      <c r="B15" s="33" t="s">
        <v>2152</v>
      </c>
      <c r="C15" s="37" t="s">
        <v>2133</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2153</v>
      </c>
      <c r="B16" s="33" t="s">
        <v>2154</v>
      </c>
      <c r="C16" s="37" t="s">
        <v>2133</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2155</v>
      </c>
      <c r="B17" s="33" t="s">
        <v>2156</v>
      </c>
      <c r="C17" s="37" t="s">
        <v>2133</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2157</v>
      </c>
      <c r="B18" s="33" t="s">
        <v>2158</v>
      </c>
      <c r="C18" s="37" t="s">
        <v>2133</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2159</v>
      </c>
      <c r="B19" s="33" t="s">
        <v>2160</v>
      </c>
      <c r="C19" s="37" t="s">
        <v>2133</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2161</v>
      </c>
      <c r="B20" s="33" t="s">
        <v>2162</v>
      </c>
      <c r="C20" s="37" t="s">
        <v>2133</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2163</v>
      </c>
      <c r="B21" s="33" t="s">
        <v>2164</v>
      </c>
      <c r="C21" s="37" t="s">
        <v>2133</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2165</v>
      </c>
      <c r="B22" s="33" t="s">
        <v>2166</v>
      </c>
      <c r="C22" s="37" t="s">
        <v>2133</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2167</v>
      </c>
      <c r="B23" s="33" t="s">
        <v>153</v>
      </c>
      <c r="C23" s="37" t="s">
        <v>2133</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2168</v>
      </c>
      <c r="B24" s="33" t="s">
        <v>163</v>
      </c>
      <c r="C24" s="37" t="s">
        <v>2133</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2169</v>
      </c>
      <c r="B25" s="33" t="s">
        <v>165</v>
      </c>
      <c r="C25" s="37" t="s">
        <v>2133</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2170</v>
      </c>
      <c r="B26" s="33" t="s">
        <v>167</v>
      </c>
      <c r="C26" s="37" t="s">
        <v>2133</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2171</v>
      </c>
      <c r="B27" s="33" t="s">
        <v>169</v>
      </c>
      <c r="C27" s="37" t="s">
        <v>2133</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2172</v>
      </c>
      <c r="B28" s="33" t="s">
        <v>173</v>
      </c>
      <c r="C28" s="37" t="s">
        <v>2133</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2173</v>
      </c>
      <c r="B29" s="33" t="s">
        <v>175</v>
      </c>
      <c r="C29" s="37" t="s">
        <v>2133</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2174</v>
      </c>
      <c r="B30" s="33" t="s">
        <v>177</v>
      </c>
      <c r="C30" s="37" t="s">
        <v>2133</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2175</v>
      </c>
      <c r="B31" s="33" t="s">
        <v>179</v>
      </c>
      <c r="C31" s="37" t="s">
        <v>2133</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2176</v>
      </c>
      <c r="B32" s="33" t="s">
        <v>181</v>
      </c>
      <c r="C32" s="37" t="s">
        <v>2133</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2177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2178</v>
      </c>
      <c r="B3" s="33" t="s">
        <v>2179</v>
      </c>
      <c r="C3" s="37" t="s">
        <v>2177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2180</v>
      </c>
      <c r="B4" s="33" t="s">
        <v>2181</v>
      </c>
      <c r="C4" s="37" t="s">
        <v>2177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2182</v>
      </c>
      <c r="B5" s="33" t="s">
        <v>2183</v>
      </c>
      <c r="C5" s="37" t="s">
        <v>2177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2184</v>
      </c>
      <c r="B6" s="33" t="s">
        <v>2185</v>
      </c>
      <c r="C6" s="37" t="s">
        <v>2177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2186</v>
      </c>
      <c r="B7" s="33" t="s">
        <v>2187</v>
      </c>
      <c r="C7" s="37" t="s">
        <v>2177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2188</v>
      </c>
      <c r="B8" s="33" t="s">
        <v>2189</v>
      </c>
      <c r="C8" s="37" t="s">
        <v>2177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2190</v>
      </c>
      <c r="B9" s="33" t="s">
        <v>2191</v>
      </c>
      <c r="C9" s="37" t="s">
        <v>2177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2192</v>
      </c>
      <c r="B10" s="33" t="s">
        <v>2193</v>
      </c>
      <c r="C10" s="37" t="s">
        <v>2177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2194</v>
      </c>
      <c r="B11" s="33" t="s">
        <v>2195</v>
      </c>
      <c r="C11" s="37" t="s">
        <v>2177</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2196</v>
      </c>
      <c r="B12" s="33" t="s">
        <v>379</v>
      </c>
      <c r="C12" s="37" t="s">
        <v>2177</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2197</v>
      </c>
      <c r="B13" s="33" t="s">
        <v>2198</v>
      </c>
      <c r="C13" s="37" t="s">
        <v>2177</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2199</v>
      </c>
      <c r="B14" s="33" t="s">
        <v>2200</v>
      </c>
      <c r="C14" s="37" t="s">
        <v>2177</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2201</v>
      </c>
      <c r="B15" s="33" t="s">
        <v>2202</v>
      </c>
      <c r="C15" s="37" t="s">
        <v>2177</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2203</v>
      </c>
      <c r="B16" s="33" t="s">
        <v>2204</v>
      </c>
      <c r="C16" s="37" t="s">
        <v>2177</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2205</v>
      </c>
      <c r="B17" s="33" t="s">
        <v>2206</v>
      </c>
      <c r="C17" s="37" t="s">
        <v>2177</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2207</v>
      </c>
      <c r="B18" s="33" t="s">
        <v>2208</v>
      </c>
      <c r="C18" s="37" t="s">
        <v>2177</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2209</v>
      </c>
      <c r="B19" s="33" t="s">
        <v>2210</v>
      </c>
      <c r="C19" s="37" t="s">
        <v>2177</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2211</v>
      </c>
      <c r="B20" s="33" t="s">
        <v>2212</v>
      </c>
      <c r="C20" s="37" t="s">
        <v>2177</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2213</v>
      </c>
      <c r="B21" s="33" t="s">
        <v>2214</v>
      </c>
      <c r="C21" s="37" t="s">
        <v>2177</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2215</v>
      </c>
      <c r="B22" s="33" t="s">
        <v>2216</v>
      </c>
      <c r="C22" s="37" t="s">
        <v>2177</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2217</v>
      </c>
      <c r="B23" s="33" t="s">
        <v>2218</v>
      </c>
      <c r="C23" s="37" t="s">
        <v>2177</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2219</v>
      </c>
      <c r="B24" s="33" t="s">
        <v>2220</v>
      </c>
      <c r="C24" s="37" t="s">
        <v>2177</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2221</v>
      </c>
      <c r="B25" s="33" t="s">
        <v>2222</v>
      </c>
      <c r="C25" s="37" t="s">
        <v>2177</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2223</v>
      </c>
      <c r="B26" s="33" t="s">
        <v>2224</v>
      </c>
      <c r="C26" s="37" t="s">
        <v>2177</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2225</v>
      </c>
      <c r="B27" s="33" t="s">
        <v>933</v>
      </c>
      <c r="C27" s="37" t="s">
        <v>2177</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2226</v>
      </c>
      <c r="B28" s="33" t="s">
        <v>2227</v>
      </c>
      <c r="C28" s="37" t="s">
        <v>2177</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2228</v>
      </c>
      <c r="B29" s="33" t="s">
        <v>2229</v>
      </c>
      <c r="C29" s="37" t="s">
        <v>2177</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2230</v>
      </c>
      <c r="B30" s="33" t="s">
        <v>2231</v>
      </c>
      <c r="C30" s="37" t="s">
        <v>2177</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2232</v>
      </c>
      <c r="B31" s="33" t="s">
        <v>2233</v>
      </c>
      <c r="C31" s="37" t="s">
        <v>2177</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2234</v>
      </c>
      <c r="B32" s="33" t="s">
        <v>2235</v>
      </c>
      <c r="C32" s="37" t="s">
        <v>2177</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2236</v>
      </c>
      <c r="B33" s="33" t="s">
        <v>2237</v>
      </c>
      <c r="C33" s="37" t="s">
        <v>2177</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2238</v>
      </c>
      <c r="B34" s="33" t="s">
        <v>2239</v>
      </c>
      <c r="C34" s="37" t="s">
        <v>2177</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2240</v>
      </c>
      <c r="B35" s="33" t="s">
        <v>2241</v>
      </c>
      <c r="C35" s="37" t="s">
        <v>2177</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2242</v>
      </c>
      <c r="B36" s="33" t="s">
        <v>2243</v>
      </c>
      <c r="C36" s="37" t="s">
        <v>2177</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2244</v>
      </c>
      <c r="B37" s="33" t="s">
        <v>2245</v>
      </c>
      <c r="C37" s="37" t="s">
        <v>2177</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2246</v>
      </c>
      <c r="B38" s="33" t="s">
        <v>415</v>
      </c>
      <c r="C38" s="37" t="s">
        <v>2177</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2247</v>
      </c>
      <c r="B39" s="33" t="s">
        <v>419</v>
      </c>
      <c r="C39" s="37" t="s">
        <v>2177</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2248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2249</v>
      </c>
      <c r="B3" s="33" t="s">
        <v>1119</v>
      </c>
      <c r="C3" s="37" t="s">
        <v>2248</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2250</v>
      </c>
      <c r="B4" s="33" t="s">
        <v>1121</v>
      </c>
      <c r="C4" s="37" t="s">
        <v>2248</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2251</v>
      </c>
      <c r="B5" s="33" t="s">
        <v>2252</v>
      </c>
      <c r="C5" s="37" t="s">
        <v>2248</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2253</v>
      </c>
      <c r="B6" s="33" t="s">
        <v>2254</v>
      </c>
      <c r="C6" s="37" t="s">
        <v>2248</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2255</v>
      </c>
      <c r="B7" s="33" t="s">
        <v>2256</v>
      </c>
      <c r="C7" s="37" t="s">
        <v>2248</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2257</v>
      </c>
      <c r="B8" s="33" t="s">
        <v>1123</v>
      </c>
      <c r="C8" s="37" t="s">
        <v>2248</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2258</v>
      </c>
      <c r="B9" s="33" t="s">
        <v>2259</v>
      </c>
      <c r="C9" s="37" t="s">
        <v>2248</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2260</v>
      </c>
      <c r="B10" s="33" t="s">
        <v>2261</v>
      </c>
      <c r="C10" s="37" t="s">
        <v>2248</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2262</v>
      </c>
      <c r="B11" s="33" t="s">
        <v>2263</v>
      </c>
      <c r="C11" s="37" t="s">
        <v>2248</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2264</v>
      </c>
      <c r="B12" s="33" t="s">
        <v>2265</v>
      </c>
      <c r="C12" s="37" t="s">
        <v>2248</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2266</v>
      </c>
      <c r="B13" s="33" t="s">
        <v>1126</v>
      </c>
      <c r="C13" s="37" t="s">
        <v>2248</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2267</v>
      </c>
      <c r="B14" s="33" t="s">
        <v>369</v>
      </c>
      <c r="C14" s="37" t="s">
        <v>2248</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2268</v>
      </c>
      <c r="B15" s="33" t="s">
        <v>1038</v>
      </c>
      <c r="C15" s="37" t="s">
        <v>2248</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2269</v>
      </c>
      <c r="B16" s="33" t="s">
        <v>1130</v>
      </c>
      <c r="C16" s="37" t="s">
        <v>2248</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2270</v>
      </c>
      <c r="B17" s="33" t="s">
        <v>988</v>
      </c>
      <c r="C17" s="37" t="s">
        <v>2248</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2271</v>
      </c>
      <c r="B18" s="33" t="s">
        <v>2272</v>
      </c>
      <c r="C18" s="37" t="s">
        <v>2248</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2273</v>
      </c>
      <c r="B19" s="33" t="s">
        <v>1135</v>
      </c>
      <c r="C19" s="37" t="s">
        <v>2248</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2274</v>
      </c>
      <c r="B20" s="33" t="s">
        <v>2275</v>
      </c>
      <c r="C20" s="37" t="s">
        <v>2248</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2276</v>
      </c>
      <c r="B21" s="33" t="s">
        <v>1025</v>
      </c>
      <c r="C21" s="37" t="s">
        <v>2248</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2277</v>
      </c>
      <c r="B22" s="33" t="s">
        <v>1027</v>
      </c>
      <c r="C22" s="37" t="s">
        <v>2248</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2278</v>
      </c>
      <c r="B23" s="33" t="s">
        <v>1031</v>
      </c>
      <c r="C23" s="37" t="s">
        <v>2248</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2279</v>
      </c>
      <c r="B24" s="33" t="s">
        <v>1033</v>
      </c>
      <c r="C24" s="37" t="s">
        <v>2248</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2280</v>
      </c>
      <c r="B25" s="33" t="s">
        <v>1143</v>
      </c>
      <c r="C25" s="37" t="s">
        <v>2248</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2281</v>
      </c>
      <c r="B26" s="33" t="s">
        <v>1149</v>
      </c>
      <c r="C26" s="37" t="s">
        <v>2248</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2282</v>
      </c>
      <c r="B27" s="33" t="s">
        <v>1145</v>
      </c>
      <c r="C27" s="37" t="s">
        <v>2248</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2283</v>
      </c>
      <c r="B28" s="33" t="s">
        <v>1147</v>
      </c>
      <c r="C28" s="37" t="s">
        <v>2248</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2284</v>
      </c>
      <c r="B29" s="33" t="s">
        <v>1151</v>
      </c>
      <c r="C29" s="37" t="s">
        <v>2248</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2285</v>
      </c>
      <c r="B30" s="33" t="s">
        <v>2286</v>
      </c>
      <c r="C30" s="37" t="s">
        <v>2248</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2287</v>
      </c>
      <c r="B31" s="33" t="s">
        <v>1153</v>
      </c>
      <c r="C31" s="37" t="s">
        <v>2248</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2288</v>
      </c>
      <c r="B32" s="33" t="s">
        <v>1155</v>
      </c>
      <c r="C32" s="37" t="s">
        <v>2248</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2289</v>
      </c>
      <c r="B33" s="33" t="s">
        <v>2290</v>
      </c>
      <c r="C33" s="37" t="s">
        <v>2248</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2291</v>
      </c>
      <c r="B34" s="33" t="s">
        <v>2292</v>
      </c>
      <c r="C34" s="37" t="s">
        <v>2248</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2293</v>
      </c>
      <c r="B35" s="33" t="s">
        <v>1162</v>
      </c>
      <c r="C35" s="37" t="s">
        <v>2248</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2294</v>
      </c>
      <c r="B36" s="33" t="s">
        <v>1164</v>
      </c>
      <c r="C36" s="37" t="s">
        <v>2248</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2295</v>
      </c>
      <c r="B37" s="33" t="s">
        <v>1166</v>
      </c>
      <c r="C37" s="37" t="s">
        <v>2248</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2296</v>
      </c>
      <c r="B38" s="33" t="s">
        <v>1168</v>
      </c>
      <c r="C38" s="37" t="s">
        <v>2248</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2297</v>
      </c>
      <c r="B39" s="33" t="s">
        <v>1170</v>
      </c>
      <c r="C39" s="37" t="s">
        <v>2248</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2298</v>
      </c>
      <c r="B40" s="33" t="s">
        <v>1172</v>
      </c>
      <c r="C40" s="37" t="s">
        <v>2248</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2299</v>
      </c>
      <c r="B41" s="33" t="s">
        <v>1174</v>
      </c>
      <c r="C41" s="37" t="s">
        <v>2248</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2300</v>
      </c>
      <c r="B42" s="33" t="s">
        <v>1176</v>
      </c>
      <c r="C42" s="37" t="s">
        <v>2248</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2301</v>
      </c>
      <c r="B43" s="33" t="s">
        <v>1062</v>
      </c>
      <c r="C43" s="37" t="s">
        <v>2248</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2302</v>
      </c>
      <c r="B44" s="33" t="s">
        <v>1179</v>
      </c>
      <c r="C44" s="37" t="s">
        <v>2248</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2303</v>
      </c>
      <c r="B45" s="33" t="s">
        <v>1181</v>
      </c>
      <c r="C45" s="37" t="s">
        <v>2248</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2304</v>
      </c>
      <c r="B46" s="33" t="s">
        <v>1183</v>
      </c>
      <c r="C46" s="37" t="s">
        <v>2248</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2305</v>
      </c>
      <c r="B47" s="33" t="s">
        <v>1064</v>
      </c>
      <c r="C47" s="37" t="s">
        <v>2248</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2306</v>
      </c>
      <c r="B48" s="33" t="s">
        <v>1186</v>
      </c>
      <c r="C48" s="37" t="s">
        <v>2248</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2307</v>
      </c>
      <c r="B49" s="33" t="s">
        <v>1066</v>
      </c>
      <c r="C49" s="37" t="s">
        <v>2248</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2308</v>
      </c>
      <c r="B50" s="33" t="s">
        <v>1060</v>
      </c>
      <c r="C50" s="37" t="s">
        <v>2248</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2309</v>
      </c>
      <c r="B51" s="33" t="s">
        <v>1190</v>
      </c>
      <c r="C51" s="37" t="s">
        <v>2248</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2310</v>
      </c>
      <c r="B52" s="33" t="s">
        <v>1098</v>
      </c>
      <c r="C52" s="37" t="s">
        <v>2248</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2311</v>
      </c>
      <c r="B53" s="33" t="s">
        <v>1100</v>
      </c>
      <c r="C53" s="37" t="s">
        <v>2248</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2312</v>
      </c>
      <c r="B54" s="33" t="s">
        <v>1194</v>
      </c>
      <c r="C54" s="37" t="s">
        <v>2248</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2313</v>
      </c>
      <c r="B55" s="33" t="s">
        <v>1196</v>
      </c>
      <c r="C55" s="37" t="s">
        <v>2248</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2314</v>
      </c>
      <c r="B56" s="33" t="s">
        <v>1198</v>
      </c>
      <c r="C56" s="37" t="s">
        <v>2248</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2315</v>
      </c>
      <c r="B57" s="33" t="s">
        <v>1200</v>
      </c>
      <c r="C57" s="37" t="s">
        <v>2248</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2316</v>
      </c>
      <c r="B58" s="33" t="s">
        <v>1202</v>
      </c>
      <c r="C58" s="37" t="s">
        <v>2248</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2317</v>
      </c>
      <c r="B59" s="33" t="s">
        <v>2318</v>
      </c>
      <c r="C59" s="37" t="s">
        <v>2248</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2319</v>
      </c>
      <c r="B60" s="33" t="s">
        <v>1078</v>
      </c>
      <c r="C60" s="37" t="s">
        <v>2248</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2320</v>
      </c>
      <c r="B61" s="33" t="s">
        <v>2321</v>
      </c>
      <c r="C61" s="37" t="s">
        <v>2248</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2322</v>
      </c>
      <c r="B62" s="33" t="s">
        <v>2323</v>
      </c>
      <c r="C62" s="37" t="s">
        <v>2248</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2324</v>
      </c>
      <c r="B63" s="33" t="s">
        <v>1102</v>
      </c>
      <c r="C63" s="37" t="s">
        <v>2248</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2325</v>
      </c>
      <c r="B64" s="33" t="s">
        <v>1206</v>
      </c>
      <c r="C64" s="37" t="s">
        <v>2248</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2326</v>
      </c>
      <c r="B65" s="33" t="s">
        <v>1104</v>
      </c>
      <c r="C65" s="37" t="s">
        <v>2248</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2327</v>
      </c>
      <c r="B66" s="33" t="s">
        <v>1106</v>
      </c>
      <c r="C66" s="37" t="s">
        <v>2248</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2328</v>
      </c>
      <c r="B67" s="33" t="s">
        <v>1112</v>
      </c>
      <c r="C67" s="37" t="s">
        <v>2248</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2329</v>
      </c>
      <c r="B68" s="33" t="s">
        <v>466</v>
      </c>
      <c r="C68" s="37" t="s">
        <v>2248</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2330</v>
      </c>
      <c r="B69" s="33" t="s">
        <v>407</v>
      </c>
      <c r="C69" s="37" t="s">
        <v>2248</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row r="70">
      <c r="A70" s="32" t="s">
        <v>2331</v>
      </c>
      <c r="B70" s="33" t="s">
        <v>409</v>
      </c>
      <c r="C70" s="37" t="s">
        <v>2248</v>
      </c>
      <c r="D70" s="34"/>
      <c r="E70" s="35">
        <f t="array" ref="E70">IF(L70="x","ok",IF(O70="tested nok","nok",IF(COUNTBLANK(G70:J70)&lt;3,"nok",IF(OR(G70="x",J70="x"),"ok",IF(COUNTBLANK(H70:I70)&lt;2,"nok",IF(P70="x","ok",IF(D70="x","ok","open")))))))</f>
      </c>
      <c r="F70" s="19" t="s">
        <v>56</v>
      </c>
      <c r="G70" s="20" t="s">
        <v>56</v>
      </c>
      <c r="H70" s="20" t="s">
        <v>56</v>
      </c>
      <c r="I70" s="20" t="s">
        <v>56</v>
      </c>
      <c r="J70" s="20" t="s">
        <v>56</v>
      </c>
      <c r="K70" s="21" t="s">
        <v>56</v>
      </c>
      <c r="L70" s="22" t="s">
        <v>56</v>
      </c>
      <c r="M70" s="23"/>
      <c r="N70" s="24" t="s">
        <v>56</v>
      </c>
      <c r="O70" s="25"/>
      <c r="P70" s="26"/>
    </row>
    <row r="71">
      <c r="A71" s="32" t="s">
        <v>2332</v>
      </c>
      <c r="B71" s="33" t="s">
        <v>112</v>
      </c>
      <c r="C71" s="37" t="s">
        <v>2248</v>
      </c>
      <c r="D71" s="34"/>
      <c r="E71" s="35">
        <f t="array" ref="E71">IF(L71="x","ok",IF(O71="tested nok","nok",IF(COUNTBLANK(G71:J71)&lt;3,"nok",IF(OR(G71="x",J71="x"),"ok",IF(COUNTBLANK(H71:I71)&lt;2,"nok",IF(P71="x","ok",IF(D71="x","ok","open")))))))</f>
      </c>
      <c r="F71" s="19" t="s">
        <v>56</v>
      </c>
      <c r="G71" s="20" t="s">
        <v>56</v>
      </c>
      <c r="H71" s="20" t="s">
        <v>56</v>
      </c>
      <c r="I71" s="20" t="s">
        <v>56</v>
      </c>
      <c r="J71" s="20" t="s">
        <v>56</v>
      </c>
      <c r="K71" s="21" t="s">
        <v>56</v>
      </c>
      <c r="L71" s="22" t="s">
        <v>56</v>
      </c>
      <c r="M71" s="23"/>
      <c r="N71" s="24" t="s">
        <v>56</v>
      </c>
      <c r="O71" s="25"/>
      <c r="P71" s="26"/>
    </row>
    <row r="72">
      <c r="A72" s="32" t="s">
        <v>2333</v>
      </c>
      <c r="B72" s="33" t="s">
        <v>114</v>
      </c>
      <c r="C72" s="37" t="s">
        <v>2248</v>
      </c>
      <c r="D72" s="34"/>
      <c r="E72" s="35">
        <f t="array" ref="E72">IF(L72="x","ok",IF(O72="tested nok","nok",IF(COUNTBLANK(G72:J72)&lt;3,"nok",IF(OR(G72="x",J72="x"),"ok",IF(COUNTBLANK(H72:I72)&lt;2,"nok",IF(P72="x","ok",IF(D72="x","ok","open")))))))</f>
      </c>
      <c r="F72" s="19" t="s">
        <v>56</v>
      </c>
      <c r="G72" s="20" t="s">
        <v>56</v>
      </c>
      <c r="H72" s="20" t="s">
        <v>56</v>
      </c>
      <c r="I72" s="20" t="s">
        <v>56</v>
      </c>
      <c r="J72" s="20" t="s">
        <v>56</v>
      </c>
      <c r="K72" s="21" t="s">
        <v>56</v>
      </c>
      <c r="L72" s="22" t="s">
        <v>56</v>
      </c>
      <c r="M72" s="23"/>
      <c r="N72" s="24" t="s">
        <v>56</v>
      </c>
      <c r="O72" s="25"/>
      <c r="P72" s="26"/>
    </row>
    <row r="73">
      <c r="A73" s="32" t="s">
        <v>2334</v>
      </c>
      <c r="B73" s="33" t="s">
        <v>2335</v>
      </c>
      <c r="C73" s="37" t="s">
        <v>2248</v>
      </c>
      <c r="D73" s="34"/>
      <c r="E73" s="35">
        <f t="array" ref="E73">IF(L73="x","ok",IF(O73="tested nok","nok",IF(COUNTBLANK(G73:J73)&lt;3,"nok",IF(OR(G73="x",J73="x"),"ok",IF(COUNTBLANK(H73:I73)&lt;2,"nok",IF(P73="x","ok",IF(D73="x","ok","open")))))))</f>
      </c>
      <c r="F73" s="19" t="s">
        <v>56</v>
      </c>
      <c r="G73" s="20" t="s">
        <v>56</v>
      </c>
      <c r="H73" s="20" t="s">
        <v>56</v>
      </c>
      <c r="I73" s="20" t="s">
        <v>56</v>
      </c>
      <c r="J73" s="20" t="s">
        <v>56</v>
      </c>
      <c r="K73" s="21" t="s">
        <v>56</v>
      </c>
      <c r="L73" s="22" t="s">
        <v>56</v>
      </c>
      <c r="M73" s="23"/>
      <c r="N73" s="24" t="s">
        <v>56</v>
      </c>
      <c r="O73" s="25"/>
      <c r="P73" s="26"/>
    </row>
    <row r="74">
      <c r="A74" s="32" t="s">
        <v>2336</v>
      </c>
      <c r="B74" s="33" t="s">
        <v>2337</v>
      </c>
      <c r="C74" s="37" t="s">
        <v>2248</v>
      </c>
      <c r="D74" s="34"/>
      <c r="E74" s="35">
        <f t="array" ref="E74">IF(L74="x","ok",IF(O74="tested nok","nok",IF(COUNTBLANK(G74:J74)&lt;3,"nok",IF(OR(G74="x",J74="x"),"ok",IF(COUNTBLANK(H74:I74)&lt;2,"nok",IF(P74="x","ok",IF(D74="x","ok","open")))))))</f>
      </c>
      <c r="F74" s="19" t="s">
        <v>56</v>
      </c>
      <c r="G74" s="20" t="s">
        <v>56</v>
      </c>
      <c r="H74" s="20" t="s">
        <v>56</v>
      </c>
      <c r="I74" s="20" t="s">
        <v>56</v>
      </c>
      <c r="J74" s="20" t="s">
        <v>56</v>
      </c>
      <c r="K74" s="21" t="s">
        <v>56</v>
      </c>
      <c r="L74" s="22" t="s">
        <v>56</v>
      </c>
      <c r="M74" s="23"/>
      <c r="N74" s="24" t="s">
        <v>56</v>
      </c>
      <c r="O74" s="25"/>
      <c r="P74" s="26"/>
    </row>
    <row r="75">
      <c r="A75" s="32" t="s">
        <v>2338</v>
      </c>
      <c r="B75" s="33" t="s">
        <v>2339</v>
      </c>
      <c r="C75" s="37" t="s">
        <v>2248</v>
      </c>
      <c r="D75" s="34"/>
      <c r="E75" s="35">
        <f t="array" ref="E75">IF(L75="x","ok",IF(O75="tested nok","nok",IF(COUNTBLANK(G75:J75)&lt;3,"nok",IF(OR(G75="x",J75="x"),"ok",IF(COUNTBLANK(H75:I75)&lt;2,"nok",IF(P75="x","ok",IF(D75="x","ok","open")))))))</f>
      </c>
      <c r="F75" s="19" t="s">
        <v>56</v>
      </c>
      <c r="G75" s="20" t="s">
        <v>56</v>
      </c>
      <c r="H75" s="20" t="s">
        <v>56</v>
      </c>
      <c r="I75" s="20" t="s">
        <v>56</v>
      </c>
      <c r="J75" s="20" t="s">
        <v>56</v>
      </c>
      <c r="K75" s="21" t="s">
        <v>56</v>
      </c>
      <c r="L75" s="22" t="s">
        <v>56</v>
      </c>
      <c r="M75" s="23"/>
      <c r="N75" s="24" t="s">
        <v>56</v>
      </c>
      <c r="O75" s="25"/>
      <c r="P75" s="26"/>
    </row>
    <row r="76">
      <c r="A76" s="32" t="s">
        <v>2340</v>
      </c>
      <c r="B76" s="33" t="s">
        <v>2341</v>
      </c>
      <c r="C76" s="37" t="s">
        <v>2248</v>
      </c>
      <c r="D76" s="34"/>
      <c r="E76" s="35">
        <f t="array" ref="E76">IF(L76="x","ok",IF(O76="tested nok","nok",IF(COUNTBLANK(G76:J76)&lt;3,"nok",IF(OR(G76="x",J76="x"),"ok",IF(COUNTBLANK(H76:I76)&lt;2,"nok",IF(P76="x","ok",IF(D76="x","ok","open")))))))</f>
      </c>
      <c r="F76" s="19" t="s">
        <v>56</v>
      </c>
      <c r="G76" s="20" t="s">
        <v>56</v>
      </c>
      <c r="H76" s="20" t="s">
        <v>56</v>
      </c>
      <c r="I76" s="20" t="s">
        <v>56</v>
      </c>
      <c r="J76" s="20" t="s">
        <v>56</v>
      </c>
      <c r="K76" s="21" t="s">
        <v>56</v>
      </c>
      <c r="L76" s="22" t="s">
        <v>56</v>
      </c>
      <c r="M76" s="23"/>
      <c r="N76" s="24" t="s">
        <v>56</v>
      </c>
      <c r="O76" s="25"/>
      <c r="P76" s="26"/>
    </row>
    <row r="77">
      <c r="A77" s="32" t="s">
        <v>2342</v>
      </c>
      <c r="B77" s="33" t="s">
        <v>2343</v>
      </c>
      <c r="C77" s="37" t="s">
        <v>2248</v>
      </c>
      <c r="D77" s="34"/>
      <c r="E77" s="35">
        <f t="array" ref="E77">IF(L77="x","ok",IF(O77="tested nok","nok",IF(COUNTBLANK(G77:J77)&lt;3,"nok",IF(OR(G77="x",J77="x"),"ok",IF(COUNTBLANK(H77:I77)&lt;2,"nok",IF(P77="x","ok",IF(D77="x","ok","open")))))))</f>
      </c>
      <c r="F77" s="19" t="s">
        <v>56</v>
      </c>
      <c r="G77" s="20" t="s">
        <v>56</v>
      </c>
      <c r="H77" s="20" t="s">
        <v>56</v>
      </c>
      <c r="I77" s="20" t="s">
        <v>56</v>
      </c>
      <c r="J77" s="20" t="s">
        <v>56</v>
      </c>
      <c r="K77" s="21" t="s">
        <v>56</v>
      </c>
      <c r="L77" s="22" t="s">
        <v>56</v>
      </c>
      <c r="M77" s="23"/>
      <c r="N77" s="24" t="s">
        <v>56</v>
      </c>
      <c r="O77" s="25"/>
      <c r="P77" s="26"/>
    </row>
    <row r="78">
      <c r="A78" s="32" t="s">
        <v>2344</v>
      </c>
      <c r="B78" s="33" t="s">
        <v>2345</v>
      </c>
      <c r="C78" s="37" t="s">
        <v>2248</v>
      </c>
      <c r="D78" s="34"/>
      <c r="E78" s="35">
        <f t="array" ref="E78">IF(L78="x","ok",IF(O78="tested nok","nok",IF(COUNTBLANK(G78:J78)&lt;3,"nok",IF(OR(G78="x",J78="x"),"ok",IF(COUNTBLANK(H78:I78)&lt;2,"nok",IF(P78="x","ok",IF(D78="x","ok","open")))))))</f>
      </c>
      <c r="F78" s="19" t="s">
        <v>56</v>
      </c>
      <c r="G78" s="20" t="s">
        <v>56</v>
      </c>
      <c r="H78" s="20" t="s">
        <v>56</v>
      </c>
      <c r="I78" s="20" t="s">
        <v>56</v>
      </c>
      <c r="J78" s="20" t="s">
        <v>56</v>
      </c>
      <c r="K78" s="21" t="s">
        <v>56</v>
      </c>
      <c r="L78" s="22" t="s">
        <v>56</v>
      </c>
      <c r="M78" s="23"/>
      <c r="N78" s="24" t="s">
        <v>56</v>
      </c>
      <c r="O78" s="25"/>
      <c r="P78" s="26"/>
    </row>
    <row r="79">
      <c r="A79" s="32" t="s">
        <v>2346</v>
      </c>
      <c r="B79" s="33" t="s">
        <v>2347</v>
      </c>
      <c r="C79" s="37" t="s">
        <v>2248</v>
      </c>
      <c r="D79" s="34"/>
      <c r="E79" s="35">
        <f t="array" ref="E79">IF(L79="x","ok",IF(O79="tested nok","nok",IF(COUNTBLANK(G79:J79)&lt;3,"nok",IF(OR(G79="x",J79="x"),"ok",IF(COUNTBLANK(H79:I79)&lt;2,"nok",IF(P79="x","ok",IF(D79="x","ok","open")))))))</f>
      </c>
      <c r="F79" s="19" t="s">
        <v>56</v>
      </c>
      <c r="G79" s="20" t="s">
        <v>56</v>
      </c>
      <c r="H79" s="20" t="s">
        <v>56</v>
      </c>
      <c r="I79" s="20" t="s">
        <v>56</v>
      </c>
      <c r="J79" s="20" t="s">
        <v>56</v>
      </c>
      <c r="K79" s="21" t="s">
        <v>56</v>
      </c>
      <c r="L79" s="22" t="s">
        <v>56</v>
      </c>
      <c r="M79" s="23"/>
      <c r="N79" s="24" t="s">
        <v>56</v>
      </c>
      <c r="O79" s="25"/>
      <c r="P7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2348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2349</v>
      </c>
      <c r="B3" s="33" t="s">
        <v>2350</v>
      </c>
      <c r="C3" s="37" t="s">
        <v>2351</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2352</v>
      </c>
      <c r="B4" s="33" t="s">
        <v>2353</v>
      </c>
      <c r="C4" s="37" t="s">
        <v>2351</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2354</v>
      </c>
      <c r="B5" s="33" t="s">
        <v>2355</v>
      </c>
      <c r="C5" s="37" t="s">
        <v>2351</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2356</v>
      </c>
      <c r="B6" s="33" t="s">
        <v>2357</v>
      </c>
      <c r="C6" s="37" t="s">
        <v>2351</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2358</v>
      </c>
      <c r="B7" s="33" t="s">
        <v>2359</v>
      </c>
      <c r="C7" s="37" t="s">
        <v>2351</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2360</v>
      </c>
      <c r="B8" s="33" t="s">
        <v>2361</v>
      </c>
      <c r="C8" s="37" t="s">
        <v>2351</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2362</v>
      </c>
      <c r="B9" s="33" t="s">
        <v>2363</v>
      </c>
      <c r="C9" s="37" t="s">
        <v>2351</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2364</v>
      </c>
      <c r="B10" s="33" t="s">
        <v>2365</v>
      </c>
      <c r="C10" s="37" t="s">
        <v>2351</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2366</v>
      </c>
      <c r="B11" s="33" t="s">
        <v>2367</v>
      </c>
      <c r="C11" s="37" t="s">
        <v>2351</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2368</v>
      </c>
      <c r="B12" s="33" t="s">
        <v>2369</v>
      </c>
      <c r="C12" s="37" t="s">
        <v>2351</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2370</v>
      </c>
      <c r="B13" s="33" t="s">
        <v>2371</v>
      </c>
      <c r="C13" s="37" t="s">
        <v>2351</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2372</v>
      </c>
      <c r="B14" s="33" t="s">
        <v>2373</v>
      </c>
      <c r="C14" s="37" t="s">
        <v>2351</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2374</v>
      </c>
      <c r="B15" s="33" t="s">
        <v>2375</v>
      </c>
      <c r="C15" s="37" t="s">
        <v>2351</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2376</v>
      </c>
      <c r="B16" s="33" t="s">
        <v>2377</v>
      </c>
      <c r="C16" s="37" t="s">
        <v>2351</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2378</v>
      </c>
      <c r="B17" s="33" t="s">
        <v>2379</v>
      </c>
      <c r="C17" s="37" t="s">
        <v>2351</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2380</v>
      </c>
      <c r="B18" s="33" t="s">
        <v>2381</v>
      </c>
      <c r="C18" s="37" t="s">
        <v>2351</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2382</v>
      </c>
      <c r="B19" s="33" t="s">
        <v>2383</v>
      </c>
      <c r="C19" s="37" t="s">
        <v>2351</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2384</v>
      </c>
      <c r="B20" s="33" t="s">
        <v>2385</v>
      </c>
      <c r="C20" s="37" t="s">
        <v>2351</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2386</v>
      </c>
      <c r="B21" s="33" t="s">
        <v>2387</v>
      </c>
      <c r="C21" s="37" t="s">
        <v>2351</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2388</v>
      </c>
      <c r="B22" s="33" t="s">
        <v>2389</v>
      </c>
      <c r="C22" s="37" t="s">
        <v>2351</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2390</v>
      </c>
      <c r="B23" s="33" t="s">
        <v>2391</v>
      </c>
      <c r="C23" s="37" t="s">
        <v>2351</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2392</v>
      </c>
      <c r="B24" s="33" t="s">
        <v>2393</v>
      </c>
      <c r="C24" s="37" t="s">
        <v>2351</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2394</v>
      </c>
      <c r="B25" s="33" t="s">
        <v>2395</v>
      </c>
      <c r="C25" s="37" t="s">
        <v>2351</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2396</v>
      </c>
      <c r="B26" s="33" t="s">
        <v>2397</v>
      </c>
      <c r="C26" s="37" t="s">
        <v>2351</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2398</v>
      </c>
      <c r="B27" s="33" t="s">
        <v>2399</v>
      </c>
      <c r="C27" s="37" t="s">
        <v>2351</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2400</v>
      </c>
      <c r="B28" s="33" t="s">
        <v>2401</v>
      </c>
      <c r="C28" s="37" t="s">
        <v>2351</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2402</v>
      </c>
      <c r="B29" s="33" t="s">
        <v>2403</v>
      </c>
      <c r="C29" s="37" t="s">
        <v>2351</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2404</v>
      </c>
      <c r="B30" s="33" t="s">
        <v>2405</v>
      </c>
      <c r="C30" s="37" t="s">
        <v>2351</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2406</v>
      </c>
      <c r="B31" s="33" t="s">
        <v>415</v>
      </c>
      <c r="C31" s="37" t="s">
        <v>2351</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2407</v>
      </c>
      <c r="B32" s="33" t="s">
        <v>419</v>
      </c>
      <c r="C32" s="37" t="s">
        <v>2351</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2408</v>
      </c>
      <c r="B33" s="33" t="s">
        <v>935</v>
      </c>
      <c r="C33" s="37" t="s">
        <v>2351</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2409</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2410</v>
      </c>
      <c r="B3" s="33" t="s">
        <v>196</v>
      </c>
      <c r="C3" s="37" t="s">
        <v>2409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2411</v>
      </c>
      <c r="B4" s="33" t="s">
        <v>2412</v>
      </c>
      <c r="C4" s="37" t="s">
        <v>2409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2413</v>
      </c>
      <c r="B5" s="33" t="s">
        <v>2414</v>
      </c>
      <c r="C5" s="37" t="s">
        <v>2409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2415</v>
      </c>
      <c r="B6" s="33" t="s">
        <v>351</v>
      </c>
      <c r="C6" s="37" t="s">
        <v>2409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2416</v>
      </c>
      <c r="B7" s="33" t="s">
        <v>2417</v>
      </c>
      <c r="C7" s="37" t="s">
        <v>2409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2418</v>
      </c>
      <c r="B8" s="33" t="s">
        <v>2419</v>
      </c>
      <c r="C8" s="37" t="s">
        <v>2409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2420</v>
      </c>
      <c r="B9" s="33" t="s">
        <v>2421</v>
      </c>
      <c r="C9" s="37" t="s">
        <v>2409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2422</v>
      </c>
      <c r="B10" s="33" t="s">
        <v>2423</v>
      </c>
      <c r="C10" s="37" t="s">
        <v>2409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2424</v>
      </c>
      <c r="B11" s="33" t="s">
        <v>2425</v>
      </c>
      <c r="C11" s="37" t="s">
        <v>2409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2426</v>
      </c>
      <c r="B12" s="33" t="s">
        <v>2427</v>
      </c>
      <c r="C12" s="37" t="s">
        <v>2409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2428</v>
      </c>
      <c r="B13" s="33" t="s">
        <v>2429</v>
      </c>
      <c r="C13" s="37" t="s">
        <v>2409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2430</v>
      </c>
      <c r="B14" s="33" t="s">
        <v>2431</v>
      </c>
      <c r="C14" s="37" t="s">
        <v>2409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2432</v>
      </c>
      <c r="B15" s="33" t="s">
        <v>2433</v>
      </c>
      <c r="C15" s="37" t="s">
        <v>2409</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2434</v>
      </c>
      <c r="B16" s="33" t="s">
        <v>2435</v>
      </c>
      <c r="C16" s="37" t="s">
        <v>2409</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2436</v>
      </c>
      <c r="B17" s="33" t="s">
        <v>186</v>
      </c>
      <c r="C17" s="37" t="s">
        <v>2409</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2437</v>
      </c>
      <c r="B18" s="33" t="s">
        <v>353</v>
      </c>
      <c r="C18" s="37" t="s">
        <v>2409</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2438</v>
      </c>
      <c r="B19" s="33" t="s">
        <v>482</v>
      </c>
      <c r="C19" s="37" t="s">
        <v>2409</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2439</v>
      </c>
      <c r="B20" s="33" t="s">
        <v>125</v>
      </c>
      <c r="C20" s="37" t="s">
        <v>2409</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2440</v>
      </c>
      <c r="B21" s="33" t="s">
        <v>127</v>
      </c>
      <c r="C21" s="37" t="s">
        <v>2409</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2441</v>
      </c>
      <c r="B22" s="33" t="s">
        <v>163</v>
      </c>
      <c r="C22" s="37" t="s">
        <v>2409</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2442</v>
      </c>
      <c r="B23" s="33" t="s">
        <v>392</v>
      </c>
      <c r="C23" s="37" t="s">
        <v>2409</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2443</v>
      </c>
      <c r="B24" s="33" t="s">
        <v>365</v>
      </c>
      <c r="C24" s="37" t="s">
        <v>2409</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2444</v>
      </c>
      <c r="B25" s="33" t="s">
        <v>367</v>
      </c>
      <c r="C25" s="37" t="s">
        <v>2409</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2445</v>
      </c>
      <c r="B26" s="33" t="s">
        <v>369</v>
      </c>
      <c r="C26" s="37" t="s">
        <v>2409</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2446</v>
      </c>
      <c r="B27" s="33" t="s">
        <v>395</v>
      </c>
      <c r="C27" s="37" t="s">
        <v>2409</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2447</v>
      </c>
      <c r="B28" s="33" t="s">
        <v>397</v>
      </c>
      <c r="C28" s="37" t="s">
        <v>2409</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2448</v>
      </c>
      <c r="B29" s="33" t="s">
        <v>399</v>
      </c>
      <c r="C29" s="37" t="s">
        <v>2409</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2449</v>
      </c>
      <c r="B30" s="33" t="s">
        <v>401</v>
      </c>
      <c r="C30" s="37" t="s">
        <v>2409</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2450</v>
      </c>
      <c r="B31" s="33" t="s">
        <v>403</v>
      </c>
      <c r="C31" s="37" t="s">
        <v>2409</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2451</v>
      </c>
      <c r="B32" s="33" t="s">
        <v>379</v>
      </c>
      <c r="C32" s="37" t="s">
        <v>2409</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2452</v>
      </c>
      <c r="B33" s="33" t="s">
        <v>405</v>
      </c>
      <c r="C33" s="37" t="s">
        <v>2409</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2453</v>
      </c>
      <c r="B34" s="33" t="s">
        <v>466</v>
      </c>
      <c r="C34" s="37" t="s">
        <v>2409</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2454</v>
      </c>
      <c r="B35" s="33" t="s">
        <v>407</v>
      </c>
      <c r="C35" s="37" t="s">
        <v>2409</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2455</v>
      </c>
      <c r="B36" s="33" t="s">
        <v>409</v>
      </c>
      <c r="C36" s="37" t="s">
        <v>2409</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2456</v>
      </c>
      <c r="B37" s="33" t="s">
        <v>411</v>
      </c>
      <c r="C37" s="37" t="s">
        <v>2409</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2457</v>
      </c>
      <c r="B38" s="33" t="s">
        <v>112</v>
      </c>
      <c r="C38" s="37" t="s">
        <v>2409</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2458</v>
      </c>
      <c r="B39" s="33" t="s">
        <v>114</v>
      </c>
      <c r="C39" s="37" t="s">
        <v>2409</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2459</v>
      </c>
      <c r="B40" s="33" t="s">
        <v>415</v>
      </c>
      <c r="C40" s="37" t="s">
        <v>2409</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2460</v>
      </c>
      <c r="B41" s="33" t="s">
        <v>417</v>
      </c>
      <c r="C41" s="37" t="s">
        <v>2409</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2461</v>
      </c>
      <c r="B42" s="33" t="s">
        <v>419</v>
      </c>
      <c r="C42" s="37" t="s">
        <v>2409</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2462</v>
      </c>
      <c r="B43" s="33" t="s">
        <v>421</v>
      </c>
      <c r="C43" s="37" t="s">
        <v>2409</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2463</v>
      </c>
      <c r="B44" s="33" t="s">
        <v>423</v>
      </c>
      <c r="C44" s="37" t="s">
        <v>2409</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2464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2465</v>
      </c>
      <c r="B3" s="33" t="s">
        <v>2466</v>
      </c>
      <c r="C3" s="37" t="s">
        <v>2464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2467</v>
      </c>
      <c r="B4" s="33" t="s">
        <v>2468</v>
      </c>
      <c r="C4" s="37" t="s">
        <v>2464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2469</v>
      </c>
      <c r="B5" s="33" t="s">
        <v>2470</v>
      </c>
      <c r="C5" s="37" t="s">
        <v>2464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2471</v>
      </c>
      <c r="B6" s="33" t="s">
        <v>2472</v>
      </c>
      <c r="C6" s="37" t="s">
        <v>2464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2473</v>
      </c>
      <c r="B7" s="33" t="s">
        <v>2474</v>
      </c>
      <c r="C7" s="37" t="s">
        <v>2464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2475</v>
      </c>
      <c r="B8" s="33" t="s">
        <v>353</v>
      </c>
      <c r="C8" s="37" t="s">
        <v>2464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2476</v>
      </c>
      <c r="B9" s="33" t="s">
        <v>482</v>
      </c>
      <c r="C9" s="37" t="s">
        <v>2464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2477</v>
      </c>
      <c r="B10" s="33" t="s">
        <v>2478</v>
      </c>
      <c r="C10" s="37" t="s">
        <v>2464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2479</v>
      </c>
      <c r="B11" s="33" t="s">
        <v>125</v>
      </c>
      <c r="C11" s="37" t="s">
        <v>2464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2480</v>
      </c>
      <c r="B12" s="33" t="s">
        <v>127</v>
      </c>
      <c r="C12" s="37" t="s">
        <v>2464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2481</v>
      </c>
      <c r="B13" s="33" t="s">
        <v>163</v>
      </c>
      <c r="C13" s="37" t="s">
        <v>2464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2482</v>
      </c>
      <c r="B14" s="33" t="s">
        <v>2483</v>
      </c>
      <c r="C14" s="37" t="s">
        <v>2464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2484</v>
      </c>
      <c r="B15" s="33" t="s">
        <v>392</v>
      </c>
      <c r="C15" s="37" t="s">
        <v>2464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2485</v>
      </c>
      <c r="B16" s="33" t="s">
        <v>365</v>
      </c>
      <c r="C16" s="37" t="s">
        <v>2464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2486</v>
      </c>
      <c r="B17" s="33" t="s">
        <v>2487</v>
      </c>
      <c r="C17" s="37" t="s">
        <v>2464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2488</v>
      </c>
      <c r="B18" s="33" t="s">
        <v>2489</v>
      </c>
      <c r="C18" s="37" t="s">
        <v>2464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2490</v>
      </c>
      <c r="B19" s="33" t="s">
        <v>2491</v>
      </c>
      <c r="C19" s="37" t="s">
        <v>2464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2492</v>
      </c>
      <c r="B20" s="33" t="s">
        <v>2493</v>
      </c>
      <c r="C20" s="37" t="s">
        <v>2464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2494</v>
      </c>
      <c r="B21" s="33" t="s">
        <v>2495</v>
      </c>
      <c r="C21" s="37" t="s">
        <v>2464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2496</v>
      </c>
      <c r="B22" s="33" t="s">
        <v>2497</v>
      </c>
      <c r="C22" s="37" t="s">
        <v>2464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2498</v>
      </c>
      <c r="B23" s="33" t="s">
        <v>2499</v>
      </c>
      <c r="C23" s="37" t="s">
        <v>2464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2500</v>
      </c>
      <c r="B24" s="33" t="s">
        <v>367</v>
      </c>
      <c r="C24" s="37" t="s">
        <v>2464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2501</v>
      </c>
      <c r="B25" s="33" t="s">
        <v>369</v>
      </c>
      <c r="C25" s="37" t="s">
        <v>2464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2502</v>
      </c>
      <c r="B26" s="33" t="s">
        <v>2503</v>
      </c>
      <c r="C26" s="37" t="s">
        <v>2464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2504</v>
      </c>
      <c r="B27" s="33" t="s">
        <v>196</v>
      </c>
      <c r="C27" s="37" t="s">
        <v>2464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2505</v>
      </c>
      <c r="B28" s="33" t="s">
        <v>2506</v>
      </c>
      <c r="C28" s="37" t="s">
        <v>2464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2507</v>
      </c>
      <c r="B29" s="33" t="s">
        <v>395</v>
      </c>
      <c r="C29" s="37" t="s">
        <v>2464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2508</v>
      </c>
      <c r="B30" s="33" t="s">
        <v>397</v>
      </c>
      <c r="C30" s="37" t="s">
        <v>2464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2509</v>
      </c>
      <c r="B31" s="33" t="s">
        <v>399</v>
      </c>
      <c r="C31" s="37" t="s">
        <v>2464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2510</v>
      </c>
      <c r="B32" s="33" t="s">
        <v>401</v>
      </c>
      <c r="C32" s="37" t="s">
        <v>2464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2511</v>
      </c>
      <c r="B33" s="33" t="s">
        <v>403</v>
      </c>
      <c r="C33" s="37" t="s">
        <v>2464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2512</v>
      </c>
      <c r="B34" s="33" t="s">
        <v>379</v>
      </c>
      <c r="C34" s="37" t="s">
        <v>2464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2513</v>
      </c>
      <c r="B35" s="33" t="s">
        <v>405</v>
      </c>
      <c r="C35" s="37" t="s">
        <v>2464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2514</v>
      </c>
      <c r="B36" s="33" t="s">
        <v>466</v>
      </c>
      <c r="C36" s="37" t="s">
        <v>2464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2515</v>
      </c>
      <c r="B37" s="33" t="s">
        <v>407</v>
      </c>
      <c r="C37" s="37" t="s">
        <v>2464</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2516</v>
      </c>
      <c r="B38" s="33" t="s">
        <v>409</v>
      </c>
      <c r="C38" s="37" t="s">
        <v>2464</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2517</v>
      </c>
      <c r="B39" s="33" t="s">
        <v>411</v>
      </c>
      <c r="C39" s="37" t="s">
        <v>2464</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2518</v>
      </c>
      <c r="B40" s="33" t="s">
        <v>112</v>
      </c>
      <c r="C40" s="37" t="s">
        <v>2464</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2519</v>
      </c>
      <c r="B41" s="33" t="s">
        <v>114</v>
      </c>
      <c r="C41" s="37" t="s">
        <v>2464</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2520</v>
      </c>
      <c r="B42" s="33" t="s">
        <v>415</v>
      </c>
      <c r="C42" s="37" t="s">
        <v>2464</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2521</v>
      </c>
      <c r="B43" s="33" t="s">
        <v>417</v>
      </c>
      <c r="C43" s="37" t="s">
        <v>2464</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2522</v>
      </c>
      <c r="B44" s="33" t="s">
        <v>419</v>
      </c>
      <c r="C44" s="37" t="s">
        <v>2464</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2523</v>
      </c>
      <c r="B45" s="33" t="s">
        <v>2524</v>
      </c>
      <c r="C45" s="37" t="s">
        <v>2464</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2525</v>
      </c>
      <c r="B46" s="33" t="s">
        <v>423</v>
      </c>
      <c r="C46" s="37" t="s">
        <v>2464</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2526</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2527</v>
      </c>
      <c r="B3" s="33" t="s">
        <v>125</v>
      </c>
      <c r="C3" s="37" t="s">
        <v>2526</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2528</v>
      </c>
      <c r="B4" s="33" t="s">
        <v>2148</v>
      </c>
      <c r="C4" s="37" t="s">
        <v>2526</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2529</v>
      </c>
      <c r="B5" s="33" t="s">
        <v>2530</v>
      </c>
      <c r="C5" s="37" t="s">
        <v>2526</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2531</v>
      </c>
      <c r="B6" s="33" t="s">
        <v>2532</v>
      </c>
      <c r="C6" s="37" t="s">
        <v>2526</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2533</v>
      </c>
      <c r="B7" s="33" t="s">
        <v>2534</v>
      </c>
      <c r="C7" s="37" t="s">
        <v>2526</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2535</v>
      </c>
      <c r="B8" s="33" t="s">
        <v>151</v>
      </c>
      <c r="C8" s="37" t="s">
        <v>2526</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2536</v>
      </c>
      <c r="B9" s="33" t="s">
        <v>2537</v>
      </c>
      <c r="C9" s="37" t="s">
        <v>2526</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2538</v>
      </c>
      <c r="B10" s="33" t="s">
        <v>2539</v>
      </c>
      <c r="C10" s="37" t="s">
        <v>2526</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2540</v>
      </c>
      <c r="B11" s="33" t="s">
        <v>167</v>
      </c>
      <c r="C11" s="37" t="s">
        <v>2526</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2541</v>
      </c>
      <c r="B12" s="33" t="s">
        <v>169</v>
      </c>
      <c r="C12" s="37" t="s">
        <v>2526</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2542</v>
      </c>
      <c r="B13" s="33" t="s">
        <v>173</v>
      </c>
      <c r="C13" s="37" t="s">
        <v>2526</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2543</v>
      </c>
      <c r="B14" s="33" t="s">
        <v>175</v>
      </c>
      <c r="C14" s="37" t="s">
        <v>2526</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2544</v>
      </c>
      <c r="B15" s="33" t="s">
        <v>177</v>
      </c>
      <c r="C15" s="37" t="s">
        <v>2526</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2545</v>
      </c>
      <c r="B16" s="33" t="s">
        <v>179</v>
      </c>
      <c r="C16" s="37" t="s">
        <v>2526</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2546</v>
      </c>
      <c r="B17" s="33" t="s">
        <v>2547</v>
      </c>
      <c r="C17" s="37" t="s">
        <v>2526</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2548</v>
      </c>
      <c r="B18" s="33" t="s">
        <v>415</v>
      </c>
      <c r="C18" s="37" t="s">
        <v>2526</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2549</v>
      </c>
      <c r="B19" s="33" t="s">
        <v>419</v>
      </c>
      <c r="C19" s="37" t="s">
        <v>2526</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2550</v>
      </c>
      <c r="B20" s="33" t="s">
        <v>131</v>
      </c>
      <c r="C20" s="37" t="s">
        <v>2526</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2551</v>
      </c>
      <c r="B21" s="33" t="s">
        <v>2552</v>
      </c>
      <c r="C21" s="37" t="s">
        <v>2526</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2553</v>
      </c>
      <c r="B22" s="33" t="s">
        <v>145</v>
      </c>
      <c r="C22" s="37" t="s">
        <v>2526</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2554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2555</v>
      </c>
      <c r="B3" s="33" t="s">
        <v>186</v>
      </c>
      <c r="C3" s="37" t="s">
        <v>2554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2556</v>
      </c>
      <c r="B4" s="33" t="s">
        <v>351</v>
      </c>
      <c r="C4" s="37" t="s">
        <v>2554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2557</v>
      </c>
      <c r="B5" s="33" t="s">
        <v>2558</v>
      </c>
      <c r="C5" s="37" t="s">
        <v>2554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2559</v>
      </c>
      <c r="B6" s="33" t="s">
        <v>353</v>
      </c>
      <c r="C6" s="37" t="s">
        <v>2554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2560</v>
      </c>
      <c r="B7" s="33" t="s">
        <v>482</v>
      </c>
      <c r="C7" s="37" t="s">
        <v>2554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2561</v>
      </c>
      <c r="B8" s="33" t="s">
        <v>2562</v>
      </c>
      <c r="C8" s="37" t="s">
        <v>2554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2563</v>
      </c>
      <c r="B9" s="33" t="s">
        <v>2564</v>
      </c>
      <c r="C9" s="37" t="s">
        <v>2554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2565</v>
      </c>
      <c r="B10" s="33" t="s">
        <v>2566</v>
      </c>
      <c r="C10" s="37" t="s">
        <v>2554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2567</v>
      </c>
      <c r="B11" s="33" t="s">
        <v>2568</v>
      </c>
      <c r="C11" s="37" t="s">
        <v>2554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2569</v>
      </c>
      <c r="B12" s="33" t="s">
        <v>2570</v>
      </c>
      <c r="C12" s="37" t="s">
        <v>2554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2571</v>
      </c>
      <c r="B13" s="33" t="s">
        <v>2572</v>
      </c>
      <c r="C13" s="37" t="s">
        <v>2554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2573</v>
      </c>
      <c r="B14" s="33" t="s">
        <v>125</v>
      </c>
      <c r="C14" s="37" t="s">
        <v>2554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2574</v>
      </c>
      <c r="B15" s="33" t="s">
        <v>1992</v>
      </c>
      <c r="C15" s="37" t="s">
        <v>2554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2575</v>
      </c>
      <c r="B16" s="33" t="s">
        <v>2576</v>
      </c>
      <c r="C16" s="37" t="s">
        <v>2554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2577</v>
      </c>
      <c r="B17" s="33" t="s">
        <v>2578</v>
      </c>
      <c r="C17" s="37" t="s">
        <v>2554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2579</v>
      </c>
      <c r="B18" s="33" t="s">
        <v>2580</v>
      </c>
      <c r="C18" s="37" t="s">
        <v>2554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2581</v>
      </c>
      <c r="B19" s="33" t="s">
        <v>2582</v>
      </c>
      <c r="C19" s="37" t="s">
        <v>2554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2583</v>
      </c>
      <c r="B20" s="33" t="s">
        <v>2584</v>
      </c>
      <c r="C20" s="37" t="s">
        <v>2554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2585</v>
      </c>
      <c r="B21" s="33" t="s">
        <v>2586</v>
      </c>
      <c r="C21" s="37" t="s">
        <v>2554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2587</v>
      </c>
      <c r="B22" s="33" t="s">
        <v>2588</v>
      </c>
      <c r="C22" s="37" t="s">
        <v>2554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2589</v>
      </c>
      <c r="B23" s="33" t="s">
        <v>2590</v>
      </c>
      <c r="C23" s="37" t="s">
        <v>2554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2591</v>
      </c>
      <c r="B24" s="33" t="s">
        <v>2592</v>
      </c>
      <c r="C24" s="37" t="s">
        <v>2554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2593</v>
      </c>
      <c r="B25" s="33" t="s">
        <v>2594</v>
      </c>
      <c r="C25" s="37" t="s">
        <v>2554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2595</v>
      </c>
      <c r="B26" s="33" t="s">
        <v>2596</v>
      </c>
      <c r="C26" s="37" t="s">
        <v>2554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2597</v>
      </c>
      <c r="B27" s="33" t="s">
        <v>399</v>
      </c>
      <c r="C27" s="37" t="s">
        <v>2554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2598</v>
      </c>
      <c r="B28" s="33" t="s">
        <v>2599</v>
      </c>
      <c r="C28" s="37" t="s">
        <v>2554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2600</v>
      </c>
      <c r="B29" s="33" t="s">
        <v>403</v>
      </c>
      <c r="C29" s="37" t="s">
        <v>2554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2601</v>
      </c>
      <c r="B30" s="33" t="s">
        <v>2602</v>
      </c>
      <c r="C30" s="37" t="s">
        <v>2554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2603</v>
      </c>
      <c r="B31" s="33" t="s">
        <v>405</v>
      </c>
      <c r="C31" s="37" t="s">
        <v>2554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2604</v>
      </c>
      <c r="B32" s="33" t="s">
        <v>2605</v>
      </c>
      <c r="C32" s="37" t="s">
        <v>2554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2606</v>
      </c>
      <c r="B33" s="33" t="s">
        <v>2607</v>
      </c>
      <c r="C33" s="37" t="s">
        <v>2554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2608</v>
      </c>
      <c r="B34" s="33" t="s">
        <v>419</v>
      </c>
      <c r="C34" s="37" t="s">
        <v>2554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2609</v>
      </c>
      <c r="B35" s="33" t="s">
        <v>421</v>
      </c>
      <c r="C35" s="37" t="s">
        <v>2554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2610</v>
      </c>
      <c r="B36" s="33" t="s">
        <v>2611</v>
      </c>
      <c r="C36" s="37" t="s">
        <v>2554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2612</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2613</v>
      </c>
      <c r="B3" s="33" t="s">
        <v>2614</v>
      </c>
      <c r="C3" s="37" t="s">
        <v>2612</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2615</v>
      </c>
      <c r="B4" s="33" t="s">
        <v>2616</v>
      </c>
      <c r="C4" s="37" t="s">
        <v>2612</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2617</v>
      </c>
      <c r="B5" s="33" t="s">
        <v>2618</v>
      </c>
      <c r="C5" s="37" t="s">
        <v>2612</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2619</v>
      </c>
      <c r="B6" s="33" t="s">
        <v>2620</v>
      </c>
      <c r="C6" s="37" t="s">
        <v>2612</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2621</v>
      </c>
      <c r="B7" s="33" t="s">
        <v>2622</v>
      </c>
      <c r="C7" s="37" t="s">
        <v>2612</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2623</v>
      </c>
      <c r="B8" s="33" t="s">
        <v>2624</v>
      </c>
      <c r="C8" s="37" t="s">
        <v>2612</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2625</v>
      </c>
      <c r="B9" s="33" t="s">
        <v>2626</v>
      </c>
      <c r="C9" s="37" t="s">
        <v>2612</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2627</v>
      </c>
      <c r="B10" s="33" t="s">
        <v>2628</v>
      </c>
      <c r="C10" s="37" t="s">
        <v>2612</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2629</v>
      </c>
      <c r="B11" s="33" t="s">
        <v>2630</v>
      </c>
      <c r="C11" s="37" t="s">
        <v>2612</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2631</v>
      </c>
      <c r="B12" s="33" t="s">
        <v>2632</v>
      </c>
      <c r="C12" s="37" t="s">
        <v>2612</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2633</v>
      </c>
      <c r="B13" s="33" t="s">
        <v>2634</v>
      </c>
      <c r="C13" s="37" t="s">
        <v>2612</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2635</v>
      </c>
      <c r="B14" s="33" t="s">
        <v>2636</v>
      </c>
      <c r="C14" s="37" t="s">
        <v>2612</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2637</v>
      </c>
      <c r="B15" s="33" t="s">
        <v>2638</v>
      </c>
      <c r="C15" s="37" t="s">
        <v>2612</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2639</v>
      </c>
      <c r="B16" s="33" t="s">
        <v>2640</v>
      </c>
      <c r="C16" s="37" t="s">
        <v>2612</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2641</v>
      </c>
      <c r="B17" s="33" t="s">
        <v>2642</v>
      </c>
      <c r="C17" s="37" t="s">
        <v>2612</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2643</v>
      </c>
      <c r="B18" s="33" t="s">
        <v>2644</v>
      </c>
      <c r="C18" s="37" t="s">
        <v>2612</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2645</v>
      </c>
      <c r="B19" s="33" t="s">
        <v>2646</v>
      </c>
      <c r="C19" s="37" t="s">
        <v>2612</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2647</v>
      </c>
      <c r="B20" s="33" t="s">
        <v>2648</v>
      </c>
      <c r="C20" s="37" t="s">
        <v>2612</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2649</v>
      </c>
      <c r="B21" s="33" t="s">
        <v>2650</v>
      </c>
      <c r="C21" s="37" t="s">
        <v>2612</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2651</v>
      </c>
      <c r="B22" s="33" t="s">
        <v>2652</v>
      </c>
      <c r="C22" s="37" t="s">
        <v>2612</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2653</v>
      </c>
      <c r="B23" s="33" t="s">
        <v>2654</v>
      </c>
      <c r="C23" s="37" t="s">
        <v>2612</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2655</v>
      </c>
      <c r="B24" s="33" t="s">
        <v>2656</v>
      </c>
      <c r="C24" s="37" t="s">
        <v>2612</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2657</v>
      </c>
      <c r="B25" s="33" t="s">
        <v>2658</v>
      </c>
      <c r="C25" s="37" t="s">
        <v>2612</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2659</v>
      </c>
      <c r="B26" s="33" t="s">
        <v>2660</v>
      </c>
      <c r="C26" s="37" t="s">
        <v>2612</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2661</v>
      </c>
      <c r="B27" s="33" t="s">
        <v>2662</v>
      </c>
      <c r="C27" s="37" t="s">
        <v>2612</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2663</v>
      </c>
      <c r="B28" s="33" t="s">
        <v>2664</v>
      </c>
      <c r="C28" s="37" t="s">
        <v>2612</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2665</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2666</v>
      </c>
      <c r="B3" s="33" t="s">
        <v>2667</v>
      </c>
      <c r="C3" s="37" t="s">
        <v>2665</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2668</v>
      </c>
      <c r="B4" s="33" t="s">
        <v>2669</v>
      </c>
      <c r="C4" s="37" t="s">
        <v>2665</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2670</v>
      </c>
      <c r="B5" s="33" t="s">
        <v>2622</v>
      </c>
      <c r="C5" s="37" t="s">
        <v>2665</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2671</v>
      </c>
      <c r="B6" s="33" t="s">
        <v>2672</v>
      </c>
      <c r="C6" s="37" t="s">
        <v>2665</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2673</v>
      </c>
      <c r="B7" s="33" t="s">
        <v>2626</v>
      </c>
      <c r="C7" s="37" t="s">
        <v>2665</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2674</v>
      </c>
      <c r="B8" s="33" t="s">
        <v>2675</v>
      </c>
      <c r="C8" s="37" t="s">
        <v>2665</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2676</v>
      </c>
      <c r="B9" s="33" t="s">
        <v>2634</v>
      </c>
      <c r="C9" s="37" t="s">
        <v>2665</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2677</v>
      </c>
      <c r="B10" s="33" t="s">
        <v>2678</v>
      </c>
      <c r="C10" s="37" t="s">
        <v>2665</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2679</v>
      </c>
      <c r="B11" s="33" t="s">
        <v>2680</v>
      </c>
      <c r="C11" s="37" t="s">
        <v>2665</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2681</v>
      </c>
      <c r="B12" s="33" t="s">
        <v>2640</v>
      </c>
      <c r="C12" s="37" t="s">
        <v>2665</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2682</v>
      </c>
      <c r="B13" s="33" t="s">
        <v>2683</v>
      </c>
      <c r="C13" s="37" t="s">
        <v>2665</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2684</v>
      </c>
      <c r="B14" s="33" t="s">
        <v>2644</v>
      </c>
      <c r="C14" s="37" t="s">
        <v>2665</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2685</v>
      </c>
      <c r="B15" s="33" t="s">
        <v>2646</v>
      </c>
      <c r="C15" s="37" t="s">
        <v>2665</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2686</v>
      </c>
      <c r="B16" s="33" t="s">
        <v>2648</v>
      </c>
      <c r="C16" s="37" t="s">
        <v>2665</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2687</v>
      </c>
      <c r="B17" s="33" t="s">
        <v>2688</v>
      </c>
      <c r="C17" s="37" t="s">
        <v>2665</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2689</v>
      </c>
      <c r="B18" s="33" t="s">
        <v>2690</v>
      </c>
      <c r="C18" s="37" t="s">
        <v>2665</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2691</v>
      </c>
      <c r="B19" s="33" t="s">
        <v>2654</v>
      </c>
      <c r="C19" s="37" t="s">
        <v>2665</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2692</v>
      </c>
      <c r="B20" s="33" t="s">
        <v>2656</v>
      </c>
      <c r="C20" s="37" t="s">
        <v>2665</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2693</v>
      </c>
      <c r="B21" s="33" t="s">
        <v>2694</v>
      </c>
      <c r="C21" s="37" t="s">
        <v>2665</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2695</v>
      </c>
      <c r="B22" s="33" t="s">
        <v>2696</v>
      </c>
      <c r="C22" s="37" t="s">
        <v>2665</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2697</v>
      </c>
      <c r="B23" s="33" t="s">
        <v>2698</v>
      </c>
      <c r="C23" s="37" t="s">
        <v>2665</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2699</v>
      </c>
      <c r="B24" s="33" t="s">
        <v>2662</v>
      </c>
      <c r="C24" s="37" t="s">
        <v>2665</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2700</v>
      </c>
      <c r="B25" s="33" t="s">
        <v>2701</v>
      </c>
      <c r="C25" s="37" t="s">
        <v>2665</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2702</v>
      </c>
      <c r="B26" s="33" t="s">
        <v>2664</v>
      </c>
      <c r="C26" s="37" t="s">
        <v>2665</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2703</v>
      </c>
      <c r="B27" s="33" t="s">
        <v>2704</v>
      </c>
      <c r="C27" s="37" t="s">
        <v>2665</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2705</v>
      </c>
      <c r="B28" s="33" t="s">
        <v>2706</v>
      </c>
      <c r="C28" s="37" t="s">
        <v>2665</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2707</v>
      </c>
      <c r="B29" s="33" t="s">
        <v>2628</v>
      </c>
      <c r="C29" s="37" t="s">
        <v>2665</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2708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2709</v>
      </c>
      <c r="B3" s="33" t="s">
        <v>2710</v>
      </c>
      <c r="C3" s="37" t="s">
        <v>2708</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2711</v>
      </c>
      <c r="B4" s="33" t="s">
        <v>2712</v>
      </c>
      <c r="C4" s="37" t="s">
        <v>2708</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2713</v>
      </c>
      <c r="B5" s="33" t="s">
        <v>2714</v>
      </c>
      <c r="C5" s="37" t="s">
        <v>2708</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2715</v>
      </c>
      <c r="B6" s="33" t="s">
        <v>2716</v>
      </c>
      <c r="C6" s="37" t="s">
        <v>2708</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2717</v>
      </c>
      <c r="B7" s="33" t="s">
        <v>2718</v>
      </c>
      <c r="C7" s="37" t="s">
        <v>2708</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2719</v>
      </c>
      <c r="B8" s="33" t="s">
        <v>2720</v>
      </c>
      <c r="C8" s="37" t="s">
        <v>2708</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2721</v>
      </c>
      <c r="B9" s="33" t="s">
        <v>2722</v>
      </c>
      <c r="C9" s="37" t="s">
        <v>2708</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2723</v>
      </c>
      <c r="B10" s="33" t="s">
        <v>2724</v>
      </c>
      <c r="C10" s="37" t="s">
        <v>2708</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2725</v>
      </c>
      <c r="B11" s="33" t="s">
        <v>2726</v>
      </c>
      <c r="C11" s="37" t="s">
        <v>2708</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2727</v>
      </c>
      <c r="B12" s="33" t="s">
        <v>2728</v>
      </c>
      <c r="C12" s="37" t="s">
        <v>2708</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2729</v>
      </c>
      <c r="B13" s="33" t="s">
        <v>2730</v>
      </c>
      <c r="C13" s="37" t="s">
        <v>2708</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2731</v>
      </c>
      <c r="B14" s="33" t="s">
        <v>2732</v>
      </c>
      <c r="C14" s="37" t="s">
        <v>2708</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2733</v>
      </c>
      <c r="B15" s="33" t="s">
        <v>2734</v>
      </c>
      <c r="C15" s="37" t="s">
        <v>2708</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2735</v>
      </c>
      <c r="B16" s="33" t="s">
        <v>2736</v>
      </c>
      <c r="C16" s="37" t="s">
        <v>2708</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2737</v>
      </c>
      <c r="B17" s="33" t="s">
        <v>2738</v>
      </c>
      <c r="C17" s="37" t="s">
        <v>2708</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2739</v>
      </c>
      <c r="B18" s="33" t="s">
        <v>2740</v>
      </c>
      <c r="C18" s="37" t="s">
        <v>2708</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2741</v>
      </c>
      <c r="B19" s="33" t="s">
        <v>2742</v>
      </c>
      <c r="C19" s="37" t="s">
        <v>2708</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2743</v>
      </c>
      <c r="B20" s="33" t="s">
        <v>2744</v>
      </c>
      <c r="C20" s="37" t="s">
        <v>2708</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2745</v>
      </c>
      <c r="B21" s="33" t="s">
        <v>2746</v>
      </c>
      <c r="C21" s="37" t="s">
        <v>2708</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2747</v>
      </c>
      <c r="B22" s="33" t="s">
        <v>2748</v>
      </c>
      <c r="C22" s="37" t="s">
        <v>2708</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2749</v>
      </c>
      <c r="B23" s="33" t="s">
        <v>2750</v>
      </c>
      <c r="C23" s="37" t="s">
        <v>2708</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2751</v>
      </c>
      <c r="B24" s="33" t="s">
        <v>2752</v>
      </c>
      <c r="C24" s="37" t="s">
        <v>2708</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2753</v>
      </c>
      <c r="B25" s="33" t="s">
        <v>2754</v>
      </c>
      <c r="C25" s="37" t="s">
        <v>2708</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2755</v>
      </c>
      <c r="B26" s="33" t="s">
        <v>2756</v>
      </c>
      <c r="C26" s="37" t="s">
        <v>2708</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2757</v>
      </c>
      <c r="B27" s="33" t="s">
        <v>2758</v>
      </c>
      <c r="C27" s="37" t="s">
        <v>2708</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2759</v>
      </c>
      <c r="B28" s="33" t="s">
        <v>2760</v>
      </c>
      <c r="C28" s="37" t="s">
        <v>2708</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2761</v>
      </c>
      <c r="B29" s="33" t="s">
        <v>2762</v>
      </c>
      <c r="C29" s="37" t="s">
        <v>2708</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2763</v>
      </c>
      <c r="B30" s="33" t="s">
        <v>2764</v>
      </c>
      <c r="C30" s="37" t="s">
        <v>2708</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2765</v>
      </c>
      <c r="B31" s="33" t="s">
        <v>2766</v>
      </c>
      <c r="C31" s="37" t="s">
        <v>2708</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2767</v>
      </c>
      <c r="B32" s="33" t="s">
        <v>2768</v>
      </c>
      <c r="C32" s="37" t="s">
        <v>2708</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2769</v>
      </c>
      <c r="B33" s="33" t="s">
        <v>2770</v>
      </c>
      <c r="C33" s="37" t="s">
        <v>2708</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2771</v>
      </c>
      <c r="B34" s="33" t="s">
        <v>2772</v>
      </c>
      <c r="C34" s="37" t="s">
        <v>2708</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2773</v>
      </c>
      <c r="B35" s="33" t="s">
        <v>2774</v>
      </c>
      <c r="C35" s="37" t="s">
        <v>2708</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2775</v>
      </c>
      <c r="B36" s="33" t="s">
        <v>2776</v>
      </c>
      <c r="C36" s="37" t="s">
        <v>2708</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2777</v>
      </c>
      <c r="B37" s="33" t="s">
        <v>2778</v>
      </c>
      <c r="C37" s="37" t="s">
        <v>2708</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2779</v>
      </c>
      <c r="B38" s="33" t="s">
        <v>2780</v>
      </c>
      <c r="C38" s="37" t="s">
        <v>2708</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2781</v>
      </c>
      <c r="B39" s="33" t="s">
        <v>2782</v>
      </c>
      <c r="C39" s="37" t="s">
        <v>2708</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2783</v>
      </c>
      <c r="B40" s="33" t="s">
        <v>2784</v>
      </c>
      <c r="C40" s="37" t="s">
        <v>2708</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2785</v>
      </c>
      <c r="B41" s="33" t="s">
        <v>415</v>
      </c>
      <c r="C41" s="37" t="s">
        <v>2708</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2786</v>
      </c>
      <c r="B42" s="33" t="s">
        <v>419</v>
      </c>
      <c r="C42" s="37" t="s">
        <v>2708</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2787</v>
      </c>
      <c r="B43" s="33" t="s">
        <v>907</v>
      </c>
      <c r="C43" s="37" t="s">
        <v>2708</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2788</v>
      </c>
      <c r="B44" s="33" t="s">
        <v>909</v>
      </c>
      <c r="C44" s="37" t="s">
        <v>2708</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2789</v>
      </c>
      <c r="B45" s="33" t="s">
        <v>911</v>
      </c>
      <c r="C45" s="37" t="s">
        <v>2708</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2790</v>
      </c>
      <c r="B46" s="33" t="s">
        <v>913</v>
      </c>
      <c r="C46" s="37" t="s">
        <v>2708</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2791</v>
      </c>
      <c r="B47" s="33" t="s">
        <v>915</v>
      </c>
      <c r="C47" s="37" t="s">
        <v>2708</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2792</v>
      </c>
      <c r="B48" s="33" t="s">
        <v>917</v>
      </c>
      <c r="C48" s="37" t="s">
        <v>2708</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2793</v>
      </c>
      <c r="B49" s="33" t="s">
        <v>919</v>
      </c>
      <c r="C49" s="37" t="s">
        <v>2708</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2794</v>
      </c>
      <c r="B50" s="33" t="s">
        <v>921</v>
      </c>
      <c r="C50" s="37" t="s">
        <v>2708</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2795</v>
      </c>
      <c r="B51" s="33" t="s">
        <v>923</v>
      </c>
      <c r="C51" s="37" t="s">
        <v>2708</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2796</v>
      </c>
      <c r="B52" s="33" t="s">
        <v>925</v>
      </c>
      <c r="C52" s="37" t="s">
        <v>2708</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2797</v>
      </c>
      <c r="B53" s="33" t="s">
        <v>927</v>
      </c>
      <c r="C53" s="37" t="s">
        <v>2708</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2798</v>
      </c>
      <c r="B54" s="33" t="s">
        <v>929</v>
      </c>
      <c r="C54" s="37" t="s">
        <v>2708</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2799</v>
      </c>
      <c r="B55" s="33" t="s">
        <v>931</v>
      </c>
      <c r="C55" s="37" t="s">
        <v>2708</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2800</v>
      </c>
      <c r="B56" s="33" t="s">
        <v>933</v>
      </c>
      <c r="C56" s="37" t="s">
        <v>2708</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2801</v>
      </c>
      <c r="B57" s="33" t="s">
        <v>935</v>
      </c>
      <c r="C57" s="37" t="s">
        <v>2708</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2802</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2803</v>
      </c>
      <c r="B3" s="33" t="s">
        <v>2804</v>
      </c>
      <c r="C3" s="37" t="s">
        <v>2802</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2805</v>
      </c>
      <c r="B4" s="33" t="s">
        <v>2806</v>
      </c>
      <c r="C4" s="37" t="s">
        <v>2802</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2807</v>
      </c>
      <c r="B5" s="33" t="s">
        <v>2808</v>
      </c>
      <c r="C5" s="37" t="s">
        <v>2802</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2809</v>
      </c>
      <c r="B6" s="33" t="s">
        <v>2810</v>
      </c>
      <c r="C6" s="37" t="s">
        <v>2802</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2811</v>
      </c>
      <c r="B7" s="33" t="s">
        <v>2812</v>
      </c>
      <c r="C7" s="37" t="s">
        <v>2802</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2813</v>
      </c>
      <c r="B8" s="33" t="s">
        <v>2814</v>
      </c>
      <c r="C8" s="37" t="s">
        <v>2802</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2815</v>
      </c>
      <c r="B9" s="33" t="s">
        <v>2816</v>
      </c>
      <c r="C9" s="37" t="s">
        <v>2802</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2817</v>
      </c>
      <c r="B10" s="33" t="s">
        <v>2818</v>
      </c>
      <c r="C10" s="37" t="s">
        <v>2802</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2819</v>
      </c>
      <c r="B11" s="33" t="s">
        <v>2820</v>
      </c>
      <c r="C11" s="37" t="s">
        <v>2802</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2821</v>
      </c>
      <c r="B12" s="33" t="s">
        <v>2822</v>
      </c>
      <c r="C12" s="37" t="s">
        <v>2802</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2823</v>
      </c>
      <c r="B13" s="33" t="s">
        <v>2824</v>
      </c>
      <c r="C13" s="37" t="s">
        <v>2802</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2825</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2826</v>
      </c>
      <c r="B3" s="33" t="s">
        <v>2827</v>
      </c>
      <c r="C3" s="37" t="s">
        <v>2825</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2828</v>
      </c>
      <c r="B4" s="33" t="s">
        <v>2829</v>
      </c>
      <c r="C4" s="37" t="s">
        <v>2825</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2830</v>
      </c>
      <c r="B5" s="33" t="s">
        <v>2831</v>
      </c>
      <c r="C5" s="37" t="s">
        <v>2825</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2832</v>
      </c>
      <c r="B6" s="33" t="s">
        <v>2833</v>
      </c>
      <c r="C6" s="37" t="s">
        <v>2825</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2834</v>
      </c>
      <c r="B7" s="33" t="s">
        <v>2835</v>
      </c>
      <c r="C7" s="37" t="s">
        <v>2825</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2836</v>
      </c>
      <c r="B8" s="33" t="s">
        <v>2837</v>
      </c>
      <c r="C8" s="37" t="s">
        <v>2825</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2838</v>
      </c>
      <c r="B9" s="33" t="s">
        <v>2839</v>
      </c>
      <c r="C9" s="37" t="s">
        <v>2825</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2840</v>
      </c>
      <c r="B10" s="33" t="s">
        <v>2841</v>
      </c>
      <c r="C10" s="37" t="s">
        <v>2825</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2842</v>
      </c>
      <c r="B11" s="33" t="s">
        <v>2843</v>
      </c>
      <c r="C11" s="37" t="s">
        <v>2825</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2844</v>
      </c>
      <c r="B12" s="33" t="s">
        <v>2845</v>
      </c>
      <c r="C12" s="37" t="s">
        <v>2825</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2846</v>
      </c>
      <c r="B13" s="33" t="s">
        <v>2847</v>
      </c>
      <c r="C13" s="37" t="s">
        <v>2825</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2848</v>
      </c>
      <c r="B14" s="33" t="s">
        <v>2849</v>
      </c>
      <c r="C14" s="37" t="s">
        <v>2825</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2850</v>
      </c>
      <c r="B15" s="33" t="s">
        <v>2851</v>
      </c>
      <c r="C15" s="37" t="s">
        <v>2825</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2852</v>
      </c>
      <c r="B16" s="33" t="s">
        <v>2853</v>
      </c>
      <c r="C16" s="37" t="s">
        <v>2825</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2854</v>
      </c>
      <c r="B17" s="33" t="s">
        <v>2855</v>
      </c>
      <c r="C17" s="37" t="s">
        <v>2825</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2856</v>
      </c>
      <c r="B18" s="33" t="s">
        <v>2857</v>
      </c>
      <c r="C18" s="37" t="s">
        <v>2825</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2858</v>
      </c>
      <c r="B19" s="33" t="s">
        <v>2859</v>
      </c>
      <c r="C19" s="37" t="s">
        <v>2825</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2860</v>
      </c>
      <c r="B20" s="33" t="s">
        <v>2861</v>
      </c>
      <c r="C20" s="37" t="s">
        <v>2825</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2862</v>
      </c>
      <c r="B21" s="33" t="s">
        <v>2863</v>
      </c>
      <c r="C21" s="37" t="s">
        <v>2825</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2864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2865</v>
      </c>
      <c r="B3" s="33" t="s">
        <v>186</v>
      </c>
      <c r="C3" s="37" t="s">
        <v>2864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2866</v>
      </c>
      <c r="B4" s="33" t="s">
        <v>351</v>
      </c>
      <c r="C4" s="37" t="s">
        <v>2864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2867</v>
      </c>
      <c r="B5" s="33" t="s">
        <v>2868</v>
      </c>
      <c r="C5" s="37" t="s">
        <v>2864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2869</v>
      </c>
      <c r="B6" s="33" t="s">
        <v>353</v>
      </c>
      <c r="C6" s="37" t="s">
        <v>2864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2870</v>
      </c>
      <c r="B7" s="33" t="s">
        <v>482</v>
      </c>
      <c r="C7" s="37" t="s">
        <v>2864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2871</v>
      </c>
      <c r="B8" s="33" t="s">
        <v>125</v>
      </c>
      <c r="C8" s="37" t="s">
        <v>2864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2872</v>
      </c>
      <c r="B9" s="33" t="s">
        <v>127</v>
      </c>
      <c r="C9" s="37" t="s">
        <v>2864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2873</v>
      </c>
      <c r="B10" s="33" t="s">
        <v>163</v>
      </c>
      <c r="C10" s="37" t="s">
        <v>2864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2874</v>
      </c>
      <c r="B11" s="33" t="s">
        <v>2875</v>
      </c>
      <c r="C11" s="37" t="s">
        <v>2864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2876</v>
      </c>
      <c r="B12" s="33" t="s">
        <v>392</v>
      </c>
      <c r="C12" s="37" t="s">
        <v>2864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2877</v>
      </c>
      <c r="B13" s="33" t="s">
        <v>365</v>
      </c>
      <c r="C13" s="37" t="s">
        <v>2864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2878</v>
      </c>
      <c r="B14" s="33" t="s">
        <v>367</v>
      </c>
      <c r="C14" s="37" t="s">
        <v>2864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2879</v>
      </c>
      <c r="B15" s="33" t="s">
        <v>369</v>
      </c>
      <c r="C15" s="37" t="s">
        <v>2864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2880</v>
      </c>
      <c r="B16" s="33" t="s">
        <v>196</v>
      </c>
      <c r="C16" s="37" t="s">
        <v>2864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2881</v>
      </c>
      <c r="B17" s="33" t="s">
        <v>395</v>
      </c>
      <c r="C17" s="37" t="s">
        <v>2864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2882</v>
      </c>
      <c r="B18" s="33" t="s">
        <v>397</v>
      </c>
      <c r="C18" s="37" t="s">
        <v>2864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2883</v>
      </c>
      <c r="B19" s="33" t="s">
        <v>399</v>
      </c>
      <c r="C19" s="37" t="s">
        <v>2864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2884</v>
      </c>
      <c r="B20" s="33" t="s">
        <v>401</v>
      </c>
      <c r="C20" s="37" t="s">
        <v>2864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2885</v>
      </c>
      <c r="B21" s="33" t="s">
        <v>403</v>
      </c>
      <c r="C21" s="37" t="s">
        <v>2864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2886</v>
      </c>
      <c r="B22" s="33" t="s">
        <v>379</v>
      </c>
      <c r="C22" s="37" t="s">
        <v>2864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2887</v>
      </c>
      <c r="B23" s="33" t="s">
        <v>405</v>
      </c>
      <c r="C23" s="37" t="s">
        <v>2864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2888</v>
      </c>
      <c r="B24" s="33" t="s">
        <v>466</v>
      </c>
      <c r="C24" s="37" t="s">
        <v>2864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2889</v>
      </c>
      <c r="B25" s="33" t="s">
        <v>407</v>
      </c>
      <c r="C25" s="37" t="s">
        <v>2864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2890</v>
      </c>
      <c r="B26" s="33" t="s">
        <v>409</v>
      </c>
      <c r="C26" s="37" t="s">
        <v>2864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2891</v>
      </c>
      <c r="B27" s="33" t="s">
        <v>411</v>
      </c>
      <c r="C27" s="37" t="s">
        <v>2864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2892</v>
      </c>
      <c r="B28" s="33" t="s">
        <v>112</v>
      </c>
      <c r="C28" s="37" t="s">
        <v>2864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2893</v>
      </c>
      <c r="B29" s="33" t="s">
        <v>114</v>
      </c>
      <c r="C29" s="37" t="s">
        <v>2864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2894</v>
      </c>
      <c r="B30" s="33" t="s">
        <v>417</v>
      </c>
      <c r="C30" s="37" t="s">
        <v>2864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2895</v>
      </c>
      <c r="B31" s="33" t="s">
        <v>419</v>
      </c>
      <c r="C31" s="37" t="s">
        <v>2864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2896</v>
      </c>
      <c r="B32" s="33" t="s">
        <v>421</v>
      </c>
      <c r="C32" s="37" t="s">
        <v>2864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2897</v>
      </c>
      <c r="B33" s="33" t="s">
        <v>423</v>
      </c>
      <c r="C33" s="37" t="s">
        <v>2864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2898</v>
      </c>
      <c r="B34" s="33" t="s">
        <v>2899</v>
      </c>
      <c r="C34" s="37" t="s">
        <v>2864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2900</v>
      </c>
      <c r="B35" s="33" t="s">
        <v>2901</v>
      </c>
      <c r="C35" s="37" t="s">
        <v>2864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2902</v>
      </c>
      <c r="B36" s="33" t="s">
        <v>2903</v>
      </c>
      <c r="C36" s="37" t="s">
        <v>2864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2904</v>
      </c>
      <c r="B37" s="33" t="s">
        <v>2905</v>
      </c>
      <c r="C37" s="37" t="s">
        <v>2864</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2906</v>
      </c>
      <c r="B38" s="33" t="s">
        <v>2907</v>
      </c>
      <c r="C38" s="37" t="s">
        <v>2864</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2908</v>
      </c>
      <c r="B39" s="33" t="s">
        <v>2909</v>
      </c>
      <c r="C39" s="37" t="s">
        <v>2864</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2910</v>
      </c>
      <c r="B40" s="33" t="s">
        <v>2911</v>
      </c>
      <c r="C40" s="37" t="s">
        <v>2864</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2912</v>
      </c>
      <c r="B41" s="33" t="s">
        <v>2913</v>
      </c>
      <c r="C41" s="37" t="s">
        <v>2864</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2914</v>
      </c>
      <c r="B42" s="33" t="s">
        <v>2915</v>
      </c>
      <c r="C42" s="37" t="s">
        <v>2864</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2916</v>
      </c>
      <c r="B43" s="33" t="s">
        <v>2917</v>
      </c>
      <c r="C43" s="37" t="s">
        <v>2864</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2918</v>
      </c>
      <c r="B44" s="33" t="s">
        <v>2919</v>
      </c>
      <c r="C44" s="37" t="s">
        <v>2864</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2920</v>
      </c>
      <c r="B45" s="33" t="s">
        <v>2921</v>
      </c>
      <c r="C45" s="37" t="s">
        <v>2864</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2922</v>
      </c>
      <c r="B46" s="33" t="s">
        <v>2923</v>
      </c>
      <c r="C46" s="37" t="s">
        <v>2864</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2924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2925</v>
      </c>
      <c r="B3" s="33" t="s">
        <v>2466</v>
      </c>
      <c r="C3" s="37" t="s">
        <v>2924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2926</v>
      </c>
      <c r="B4" s="33" t="s">
        <v>2927</v>
      </c>
      <c r="C4" s="37" t="s">
        <v>2924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2928</v>
      </c>
      <c r="B5" s="33" t="s">
        <v>2929</v>
      </c>
      <c r="C5" s="37" t="s">
        <v>2924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2930</v>
      </c>
      <c r="B6" s="33" t="s">
        <v>2468</v>
      </c>
      <c r="C6" s="37" t="s">
        <v>2924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2931</v>
      </c>
      <c r="B7" s="33" t="s">
        <v>2470</v>
      </c>
      <c r="C7" s="37" t="s">
        <v>2924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2932</v>
      </c>
      <c r="B8" s="33" t="s">
        <v>2472</v>
      </c>
      <c r="C8" s="37" t="s">
        <v>2924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2933</v>
      </c>
      <c r="B9" s="33" t="s">
        <v>2474</v>
      </c>
      <c r="C9" s="37" t="s">
        <v>2924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2934</v>
      </c>
      <c r="B10" s="33" t="s">
        <v>353</v>
      </c>
      <c r="C10" s="37" t="s">
        <v>2924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2935</v>
      </c>
      <c r="B11" s="33" t="s">
        <v>2478</v>
      </c>
      <c r="C11" s="37" t="s">
        <v>2924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2936</v>
      </c>
      <c r="B12" s="33" t="s">
        <v>125</v>
      </c>
      <c r="C12" s="37" t="s">
        <v>2924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2937</v>
      </c>
      <c r="B13" s="33" t="s">
        <v>127</v>
      </c>
      <c r="C13" s="37" t="s">
        <v>2924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2938</v>
      </c>
      <c r="B14" s="33" t="s">
        <v>163</v>
      </c>
      <c r="C14" s="37" t="s">
        <v>2924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2939</v>
      </c>
      <c r="B15" s="33" t="s">
        <v>2483</v>
      </c>
      <c r="C15" s="37" t="s">
        <v>2924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2940</v>
      </c>
      <c r="B16" s="33" t="s">
        <v>392</v>
      </c>
      <c r="C16" s="37" t="s">
        <v>2924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2941</v>
      </c>
      <c r="B17" s="33" t="s">
        <v>365</v>
      </c>
      <c r="C17" s="37" t="s">
        <v>2924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2942</v>
      </c>
      <c r="B18" s="33" t="s">
        <v>2487</v>
      </c>
      <c r="C18" s="37" t="s">
        <v>2924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2943</v>
      </c>
      <c r="B19" s="33" t="s">
        <v>2944</v>
      </c>
      <c r="C19" s="37" t="s">
        <v>2924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2945</v>
      </c>
      <c r="B20" s="33" t="s">
        <v>2489</v>
      </c>
      <c r="C20" s="37" t="s">
        <v>2924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2946</v>
      </c>
      <c r="B21" s="33" t="s">
        <v>2947</v>
      </c>
      <c r="C21" s="37" t="s">
        <v>2924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2948</v>
      </c>
      <c r="B22" s="33" t="s">
        <v>2491</v>
      </c>
      <c r="C22" s="37" t="s">
        <v>2924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2949</v>
      </c>
      <c r="B23" s="33" t="s">
        <v>2493</v>
      </c>
      <c r="C23" s="37" t="s">
        <v>2924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2950</v>
      </c>
      <c r="B24" s="33" t="s">
        <v>2495</v>
      </c>
      <c r="C24" s="37" t="s">
        <v>2924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2951</v>
      </c>
      <c r="B25" s="33" t="s">
        <v>2497</v>
      </c>
      <c r="C25" s="37" t="s">
        <v>2924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2952</v>
      </c>
      <c r="B26" s="33" t="s">
        <v>2499</v>
      </c>
      <c r="C26" s="37" t="s">
        <v>2924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2953</v>
      </c>
      <c r="B27" s="33" t="s">
        <v>367</v>
      </c>
      <c r="C27" s="37" t="s">
        <v>2924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2954</v>
      </c>
      <c r="B28" s="33" t="s">
        <v>369</v>
      </c>
      <c r="C28" s="37" t="s">
        <v>2924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2955</v>
      </c>
      <c r="B29" s="33" t="s">
        <v>2503</v>
      </c>
      <c r="C29" s="37" t="s">
        <v>2924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2956</v>
      </c>
      <c r="B30" s="33" t="s">
        <v>196</v>
      </c>
      <c r="C30" s="37" t="s">
        <v>2924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2957</v>
      </c>
      <c r="B31" s="33" t="s">
        <v>2506</v>
      </c>
      <c r="C31" s="37" t="s">
        <v>2924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2958</v>
      </c>
      <c r="B32" s="33" t="s">
        <v>395</v>
      </c>
      <c r="C32" s="37" t="s">
        <v>2924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2959</v>
      </c>
      <c r="B33" s="33" t="s">
        <v>397</v>
      </c>
      <c r="C33" s="37" t="s">
        <v>2924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2960</v>
      </c>
      <c r="B34" s="33" t="s">
        <v>399</v>
      </c>
      <c r="C34" s="37" t="s">
        <v>2924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2961</v>
      </c>
      <c r="B35" s="33" t="s">
        <v>401</v>
      </c>
      <c r="C35" s="37" t="s">
        <v>2924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2962</v>
      </c>
      <c r="B36" s="33" t="s">
        <v>403</v>
      </c>
      <c r="C36" s="37" t="s">
        <v>2924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2963</v>
      </c>
      <c r="B37" s="33" t="s">
        <v>379</v>
      </c>
      <c r="C37" s="37" t="s">
        <v>2924</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2964</v>
      </c>
      <c r="B38" s="33" t="s">
        <v>405</v>
      </c>
      <c r="C38" s="37" t="s">
        <v>2924</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2965</v>
      </c>
      <c r="B39" s="33" t="s">
        <v>466</v>
      </c>
      <c r="C39" s="37" t="s">
        <v>2924</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2966</v>
      </c>
      <c r="B40" s="33" t="s">
        <v>407</v>
      </c>
      <c r="C40" s="37" t="s">
        <v>2924</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2967</v>
      </c>
      <c r="B41" s="33" t="s">
        <v>409</v>
      </c>
      <c r="C41" s="37" t="s">
        <v>2924</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2968</v>
      </c>
      <c r="B42" s="33" t="s">
        <v>411</v>
      </c>
      <c r="C42" s="37" t="s">
        <v>2924</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2969</v>
      </c>
      <c r="B43" s="33" t="s">
        <v>112</v>
      </c>
      <c r="C43" s="37" t="s">
        <v>2924</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2970</v>
      </c>
      <c r="B44" s="33" t="s">
        <v>114</v>
      </c>
      <c r="C44" s="37" t="s">
        <v>2924</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2971</v>
      </c>
      <c r="B45" s="33" t="s">
        <v>415</v>
      </c>
      <c r="C45" s="37" t="s">
        <v>2924</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2972</v>
      </c>
      <c r="B46" s="33" t="s">
        <v>417</v>
      </c>
      <c r="C46" s="37" t="s">
        <v>2924</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2973</v>
      </c>
      <c r="B47" s="33" t="s">
        <v>419</v>
      </c>
      <c r="C47" s="37" t="s">
        <v>2924</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2974</v>
      </c>
      <c r="B48" s="33" t="s">
        <v>2524</v>
      </c>
      <c r="C48" s="37" t="s">
        <v>2924</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2975</v>
      </c>
      <c r="B49" s="33" t="s">
        <v>423</v>
      </c>
      <c r="C49" s="37" t="s">
        <v>2924</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2976</v>
      </c>
      <c r="B50" s="33" t="s">
        <v>2977</v>
      </c>
      <c r="C50" s="37" t="s">
        <v>2924</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2978</v>
      </c>
      <c r="B51" s="33" t="s">
        <v>2979</v>
      </c>
      <c r="C51" s="37" t="s">
        <v>2924</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2980</v>
      </c>
      <c r="B52" s="33" t="s">
        <v>2981</v>
      </c>
      <c r="C52" s="37" t="s">
        <v>2924</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2982</v>
      </c>
      <c r="B53" s="33" t="s">
        <v>2983</v>
      </c>
      <c r="C53" s="37" t="s">
        <v>2924</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2984</v>
      </c>
      <c r="B54" s="33" t="s">
        <v>2985</v>
      </c>
      <c r="C54" s="37" t="s">
        <v>2924</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2986</v>
      </c>
      <c r="B55" s="33" t="s">
        <v>2987</v>
      </c>
      <c r="C55" s="37" t="s">
        <v>2924</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2988</v>
      </c>
      <c r="B56" s="33" t="s">
        <v>2989</v>
      </c>
      <c r="C56" s="37" t="s">
        <v>2924</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2990</v>
      </c>
      <c r="B57" s="33" t="s">
        <v>2991</v>
      </c>
      <c r="C57" s="37" t="s">
        <v>2924</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2992</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2993</v>
      </c>
      <c r="B3" s="33" t="s">
        <v>2994</v>
      </c>
      <c r="C3" s="37" t="s">
        <v>2992</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2995</v>
      </c>
      <c r="B4" s="33" t="s">
        <v>2996</v>
      </c>
      <c r="C4" s="37" t="s">
        <v>2992</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2997</v>
      </c>
      <c r="B5" s="33" t="s">
        <v>2998</v>
      </c>
      <c r="C5" s="37" t="s">
        <v>2992</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2999</v>
      </c>
      <c r="B6" s="33" t="s">
        <v>3000</v>
      </c>
      <c r="C6" s="37" t="s">
        <v>2992</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3001</v>
      </c>
      <c r="B7" s="33" t="s">
        <v>3002</v>
      </c>
      <c r="C7" s="37" t="s">
        <v>2992</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3003</v>
      </c>
      <c r="B8" s="33" t="s">
        <v>3004</v>
      </c>
      <c r="C8" s="37" t="s">
        <v>2992</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3005</v>
      </c>
      <c r="B9" s="33" t="s">
        <v>3006</v>
      </c>
      <c r="C9" s="37" t="s">
        <v>2992</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3007</v>
      </c>
      <c r="B10" s="33" t="s">
        <v>3008</v>
      </c>
      <c r="C10" s="37" t="s">
        <v>2992</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3009</v>
      </c>
      <c r="B11" s="33" t="s">
        <v>3010</v>
      </c>
      <c r="C11" s="37" t="s">
        <v>2992</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3011</v>
      </c>
      <c r="B12" s="33" t="s">
        <v>3012</v>
      </c>
      <c r="C12" s="37" t="s">
        <v>2992</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3013</v>
      </c>
      <c r="B13" s="33" t="s">
        <v>3014</v>
      </c>
      <c r="C13" s="37" t="s">
        <v>2992</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3015</v>
      </c>
      <c r="B14" s="33" t="s">
        <v>3016</v>
      </c>
      <c r="C14" s="37" t="s">
        <v>2992</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3017</v>
      </c>
      <c r="B15" s="33" t="s">
        <v>3018</v>
      </c>
      <c r="C15" s="37" t="s">
        <v>2992</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3019</v>
      </c>
      <c r="B16" s="33" t="s">
        <v>3020</v>
      </c>
      <c r="C16" s="37" t="s">
        <v>2992</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3021</v>
      </c>
      <c r="B17" s="33" t="s">
        <v>3022</v>
      </c>
      <c r="C17" s="37" t="s">
        <v>2992</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3023</v>
      </c>
      <c r="B18" s="33" t="s">
        <v>3024</v>
      </c>
      <c r="C18" s="37" t="s">
        <v>2992</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3025</v>
      </c>
      <c r="B19" s="33" t="s">
        <v>3026</v>
      </c>
      <c r="C19" s="37" t="s">
        <v>2992</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3027</v>
      </c>
      <c r="B20" s="33" t="s">
        <v>3028</v>
      </c>
      <c r="C20" s="37" t="s">
        <v>2992</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3029</v>
      </c>
      <c r="B21" s="33" t="s">
        <v>3030</v>
      </c>
      <c r="C21" s="37" t="s">
        <v>2992</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3031</v>
      </c>
      <c r="B22" s="33" t="s">
        <v>3032</v>
      </c>
      <c r="C22" s="37" t="s">
        <v>2992</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3033</v>
      </c>
      <c r="B23" s="33" t="s">
        <v>3034</v>
      </c>
      <c r="C23" s="37" t="s">
        <v>2992</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3035</v>
      </c>
      <c r="B24" s="33" t="s">
        <v>3036</v>
      </c>
      <c r="C24" s="37" t="s">
        <v>2992</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3037</v>
      </c>
      <c r="B25" s="33" t="s">
        <v>3038</v>
      </c>
      <c r="C25" s="37" t="s">
        <v>2992</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3039</v>
      </c>
      <c r="B26" s="33" t="s">
        <v>3040</v>
      </c>
      <c r="C26" s="37" t="s">
        <v>2992</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3041</v>
      </c>
      <c r="B27" s="33" t="s">
        <v>3042</v>
      </c>
      <c r="C27" s="37" t="s">
        <v>2992</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3043</v>
      </c>
      <c r="B28" s="33" t="s">
        <v>3044</v>
      </c>
      <c r="C28" s="37" t="s">
        <v>2992</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3045</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3046</v>
      </c>
      <c r="B3" s="33" t="s">
        <v>3047</v>
      </c>
      <c r="C3" s="37" t="s">
        <v>3045</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3048</v>
      </c>
      <c r="B4" s="33" t="s">
        <v>3049</v>
      </c>
      <c r="C4" s="37" t="s">
        <v>3045</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3050</v>
      </c>
      <c r="B5" s="33" t="s">
        <v>403</v>
      </c>
      <c r="C5" s="37" t="s">
        <v>3045</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3051</v>
      </c>
      <c r="B6" s="33" t="s">
        <v>397</v>
      </c>
      <c r="C6" s="37" t="s">
        <v>3045</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3052</v>
      </c>
      <c r="B7" s="33" t="s">
        <v>411</v>
      </c>
      <c r="C7" s="37" t="s">
        <v>3045</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3053</v>
      </c>
      <c r="B8" s="33" t="s">
        <v>3054</v>
      </c>
      <c r="C8" s="37" t="s">
        <v>3045</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3055</v>
      </c>
      <c r="B9" s="33" t="s">
        <v>392</v>
      </c>
      <c r="C9" s="37" t="s">
        <v>3045</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3056</v>
      </c>
      <c r="B10" s="33" t="s">
        <v>3057</v>
      </c>
      <c r="C10" s="37" t="s">
        <v>3045</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3058</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3059</v>
      </c>
      <c r="B3" s="33" t="s">
        <v>3060</v>
      </c>
      <c r="C3" s="37" t="s">
        <v>3058</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3061</v>
      </c>
      <c r="B4" s="33" t="s">
        <v>3062</v>
      </c>
      <c r="C4" s="37" t="s">
        <v>3058</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3063</v>
      </c>
      <c r="B5" s="33" t="s">
        <v>3064</v>
      </c>
      <c r="C5" s="37" t="s">
        <v>3058</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3065</v>
      </c>
      <c r="B6" s="33" t="s">
        <v>3066</v>
      </c>
      <c r="C6" s="37" t="s">
        <v>3058</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3067</v>
      </c>
      <c r="B7" s="33" t="s">
        <v>3068</v>
      </c>
      <c r="C7" s="37" t="s">
        <v>3058</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3069</v>
      </c>
      <c r="B8" s="33" t="s">
        <v>3070</v>
      </c>
      <c r="C8" s="37" t="s">
        <v>3058</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3071</v>
      </c>
      <c r="B9" s="33" t="s">
        <v>3072</v>
      </c>
      <c r="C9" s="37" t="s">
        <v>3058</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3073</v>
      </c>
      <c r="B10" s="33" t="s">
        <v>3074</v>
      </c>
      <c r="C10" s="37" t="s">
        <v>3058</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3075</v>
      </c>
      <c r="B11" s="33" t="s">
        <v>3076</v>
      </c>
      <c r="C11" s="37" t="s">
        <v>3058</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3077</v>
      </c>
      <c r="B12" s="33" t="s">
        <v>3078</v>
      </c>
      <c r="C12" s="37" t="s">
        <v>3058</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3079</v>
      </c>
      <c r="B13" s="33" t="s">
        <v>3080</v>
      </c>
      <c r="C13" s="37" t="s">
        <v>3058</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3081</v>
      </c>
      <c r="B14" s="33" t="s">
        <v>3082</v>
      </c>
      <c r="C14" s="37" t="s">
        <v>3058</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3083</v>
      </c>
      <c r="B15" s="33" t="s">
        <v>3084</v>
      </c>
      <c r="C15" s="37" t="s">
        <v>3058</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3085</v>
      </c>
      <c r="B16" s="33" t="s">
        <v>3086</v>
      </c>
      <c r="C16" s="37" t="s">
        <v>3058</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3087</v>
      </c>
      <c r="B17" s="33" t="s">
        <v>3088</v>
      </c>
      <c r="C17" s="37" t="s">
        <v>3058</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3089</v>
      </c>
      <c r="B18" s="33" t="s">
        <v>3090</v>
      </c>
      <c r="C18" s="37" t="s">
        <v>3058</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3091</v>
      </c>
      <c r="B19" s="33" t="s">
        <v>3092</v>
      </c>
      <c r="C19" s="37" t="s">
        <v>3058</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3093</v>
      </c>
      <c r="B20" s="33" t="s">
        <v>3094</v>
      </c>
      <c r="C20" s="37" t="s">
        <v>3058</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3095</v>
      </c>
      <c r="B21" s="33" t="s">
        <v>3096</v>
      </c>
      <c r="C21" s="37" t="s">
        <v>3058</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3097</v>
      </c>
      <c r="B22" s="33" t="s">
        <v>3098</v>
      </c>
      <c r="C22" s="37" t="s">
        <v>3058</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3099</v>
      </c>
      <c r="B23" s="33" t="s">
        <v>3100</v>
      </c>
      <c r="C23" s="37" t="s">
        <v>3058</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3101</v>
      </c>
      <c r="B24" s="33" t="s">
        <v>3102</v>
      </c>
      <c r="C24" s="37" t="s">
        <v>3058</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3103</v>
      </c>
      <c r="B25" s="33" t="s">
        <v>3104</v>
      </c>
      <c r="C25" s="37" t="s">
        <v>3058</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3105</v>
      </c>
      <c r="B26" s="33" t="s">
        <v>3106</v>
      </c>
      <c r="C26" s="37" t="s">
        <v>3058</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3107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3108</v>
      </c>
      <c r="B3" s="33" t="s">
        <v>186</v>
      </c>
      <c r="C3" s="37" t="s">
        <v>3109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3110</v>
      </c>
      <c r="B4" s="33" t="s">
        <v>351</v>
      </c>
      <c r="C4" s="37" t="s">
        <v>3109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3111</v>
      </c>
      <c r="B5" s="33" t="s">
        <v>353</v>
      </c>
      <c r="C5" s="37" t="s">
        <v>3109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3112</v>
      </c>
      <c r="B6" s="33" t="s">
        <v>482</v>
      </c>
      <c r="C6" s="37" t="s">
        <v>3109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3113</v>
      </c>
      <c r="B7" s="33" t="s">
        <v>125</v>
      </c>
      <c r="C7" s="37" t="s">
        <v>3109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3114</v>
      </c>
      <c r="B8" s="33" t="s">
        <v>127</v>
      </c>
      <c r="C8" s="37" t="s">
        <v>3109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3115</v>
      </c>
      <c r="B9" s="33" t="s">
        <v>163</v>
      </c>
      <c r="C9" s="37" t="s">
        <v>3109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3116</v>
      </c>
      <c r="B10" s="33" t="s">
        <v>392</v>
      </c>
      <c r="C10" s="37" t="s">
        <v>3109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3117</v>
      </c>
      <c r="B11" s="33" t="s">
        <v>365</v>
      </c>
      <c r="C11" s="37" t="s">
        <v>3109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3118</v>
      </c>
      <c r="B12" s="33" t="s">
        <v>367</v>
      </c>
      <c r="C12" s="37" t="s">
        <v>3109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3119</v>
      </c>
      <c r="B13" s="33" t="s">
        <v>369</v>
      </c>
      <c r="C13" s="37" t="s">
        <v>3109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3120</v>
      </c>
      <c r="B14" s="33" t="s">
        <v>196</v>
      </c>
      <c r="C14" s="37" t="s">
        <v>3109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3121</v>
      </c>
      <c r="B15" s="33" t="s">
        <v>395</v>
      </c>
      <c r="C15" s="37" t="s">
        <v>3109</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3122</v>
      </c>
      <c r="B16" s="33" t="s">
        <v>397</v>
      </c>
      <c r="C16" s="37" t="s">
        <v>3109</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3123</v>
      </c>
      <c r="B17" s="33" t="s">
        <v>399</v>
      </c>
      <c r="C17" s="37" t="s">
        <v>3109</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3124</v>
      </c>
      <c r="B18" s="33" t="s">
        <v>401</v>
      </c>
      <c r="C18" s="37" t="s">
        <v>3109</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3125</v>
      </c>
      <c r="B19" s="33" t="s">
        <v>403</v>
      </c>
      <c r="C19" s="37" t="s">
        <v>3109</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3126</v>
      </c>
      <c r="B20" s="33" t="s">
        <v>379</v>
      </c>
      <c r="C20" s="37" t="s">
        <v>3109</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3127</v>
      </c>
      <c r="B21" s="33" t="s">
        <v>405</v>
      </c>
      <c r="C21" s="37" t="s">
        <v>3109</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3128</v>
      </c>
      <c r="B22" s="33" t="s">
        <v>466</v>
      </c>
      <c r="C22" s="37" t="s">
        <v>3109</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3129</v>
      </c>
      <c r="B23" s="33" t="s">
        <v>407</v>
      </c>
      <c r="C23" s="37" t="s">
        <v>3109</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3130</v>
      </c>
      <c r="B24" s="33" t="s">
        <v>409</v>
      </c>
      <c r="C24" s="37" t="s">
        <v>3109</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3131</v>
      </c>
      <c r="B25" s="33" t="s">
        <v>411</v>
      </c>
      <c r="C25" s="37" t="s">
        <v>3109</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3132</v>
      </c>
      <c r="B26" s="33" t="s">
        <v>112</v>
      </c>
      <c r="C26" s="37" t="s">
        <v>3109</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3133</v>
      </c>
      <c r="B27" s="33" t="s">
        <v>114</v>
      </c>
      <c r="C27" s="37" t="s">
        <v>3109</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3134</v>
      </c>
      <c r="B28" s="33" t="s">
        <v>415</v>
      </c>
      <c r="C28" s="37" t="s">
        <v>3109</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3135</v>
      </c>
      <c r="B29" s="33" t="s">
        <v>417</v>
      </c>
      <c r="C29" s="37" t="s">
        <v>3109</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3136</v>
      </c>
      <c r="B30" s="33" t="s">
        <v>419</v>
      </c>
      <c r="C30" s="37" t="s">
        <v>3109</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3137</v>
      </c>
      <c r="B31" s="33" t="s">
        <v>421</v>
      </c>
      <c r="C31" s="37" t="s">
        <v>3109</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3138</v>
      </c>
      <c r="B32" s="33" t="s">
        <v>423</v>
      </c>
      <c r="C32" s="37" t="s">
        <v>3109</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3139</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3140</v>
      </c>
      <c r="B3" s="33" t="s">
        <v>3141</v>
      </c>
      <c r="C3" s="37" t="s">
        <v>3139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3142</v>
      </c>
      <c r="B4" s="33" t="s">
        <v>3143</v>
      </c>
      <c r="C4" s="37" t="s">
        <v>3139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3144</v>
      </c>
      <c r="B5" s="33" t="s">
        <v>3145</v>
      </c>
      <c r="C5" s="37" t="s">
        <v>3139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3146</v>
      </c>
      <c r="B6" s="33" t="s">
        <v>3147</v>
      </c>
      <c r="C6" s="37" t="s">
        <v>3139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3148</v>
      </c>
      <c r="B7" s="33" t="s">
        <v>3149</v>
      </c>
      <c r="C7" s="37" t="s">
        <v>3139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3150</v>
      </c>
      <c r="B8" s="33" t="s">
        <v>3151</v>
      </c>
      <c r="C8" s="37" t="s">
        <v>3139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3152</v>
      </c>
      <c r="B9" s="33" t="s">
        <v>3153</v>
      </c>
      <c r="C9" s="37" t="s">
        <v>3139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3154</v>
      </c>
      <c r="B10" s="33" t="s">
        <v>3155</v>
      </c>
      <c r="C10" s="37" t="s">
        <v>3139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3156</v>
      </c>
      <c r="B11" s="33" t="s">
        <v>3157</v>
      </c>
      <c r="C11" s="37" t="s">
        <v>3139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3158</v>
      </c>
      <c r="B12" s="33" t="s">
        <v>3159</v>
      </c>
      <c r="C12" s="37" t="s">
        <v>3139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3160</v>
      </c>
      <c r="B13" s="33" t="s">
        <v>3161</v>
      </c>
      <c r="C13" s="37" t="s">
        <v>3139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3162</v>
      </c>
      <c r="B14" s="33" t="s">
        <v>3163</v>
      </c>
      <c r="C14" s="37" t="s">
        <v>3139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3164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3165</v>
      </c>
      <c r="B3" s="33" t="s">
        <v>186</v>
      </c>
      <c r="C3" s="37" t="s">
        <v>3164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3166</v>
      </c>
      <c r="B4" s="33" t="s">
        <v>351</v>
      </c>
      <c r="C4" s="37" t="s">
        <v>3164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3167</v>
      </c>
      <c r="B5" s="33" t="s">
        <v>353</v>
      </c>
      <c r="C5" s="37" t="s">
        <v>3164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3168</v>
      </c>
      <c r="B6" s="33" t="s">
        <v>482</v>
      </c>
      <c r="C6" s="37" t="s">
        <v>3164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3169</v>
      </c>
      <c r="B7" s="33" t="s">
        <v>125</v>
      </c>
      <c r="C7" s="37" t="s">
        <v>3164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3170</v>
      </c>
      <c r="B8" s="33" t="s">
        <v>127</v>
      </c>
      <c r="C8" s="37" t="s">
        <v>3164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3171</v>
      </c>
      <c r="B9" s="33" t="s">
        <v>3172</v>
      </c>
      <c r="C9" s="37" t="s">
        <v>3164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3173</v>
      </c>
      <c r="B10" s="33" t="s">
        <v>3174</v>
      </c>
      <c r="C10" s="37" t="s">
        <v>3164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3175</v>
      </c>
      <c r="B11" s="33" t="s">
        <v>3176</v>
      </c>
      <c r="C11" s="37" t="s">
        <v>3164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3177</v>
      </c>
      <c r="B12" s="33" t="s">
        <v>3178</v>
      </c>
      <c r="C12" s="37" t="s">
        <v>3164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3179</v>
      </c>
      <c r="B13" s="33" t="s">
        <v>3180</v>
      </c>
      <c r="C13" s="37" t="s">
        <v>3164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3181</v>
      </c>
      <c r="B14" s="33" t="s">
        <v>3182</v>
      </c>
      <c r="C14" s="37" t="s">
        <v>3164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3183</v>
      </c>
      <c r="B15" s="33" t="s">
        <v>3184</v>
      </c>
      <c r="C15" s="37" t="s">
        <v>3164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3185</v>
      </c>
      <c r="B16" s="33" t="s">
        <v>3186</v>
      </c>
      <c r="C16" s="37" t="s">
        <v>3164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3187</v>
      </c>
      <c r="B17" s="33" t="s">
        <v>365</v>
      </c>
      <c r="C17" s="37" t="s">
        <v>3164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3188</v>
      </c>
      <c r="B18" s="33" t="s">
        <v>367</v>
      </c>
      <c r="C18" s="37" t="s">
        <v>3164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3189</v>
      </c>
      <c r="B19" s="33" t="s">
        <v>369</v>
      </c>
      <c r="C19" s="37" t="s">
        <v>3164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3190</v>
      </c>
      <c r="B20" s="33" t="s">
        <v>196</v>
      </c>
      <c r="C20" s="37" t="s">
        <v>3164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3191</v>
      </c>
      <c r="B21" s="33" t="s">
        <v>395</v>
      </c>
      <c r="C21" s="37" t="s">
        <v>3164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3192</v>
      </c>
      <c r="B22" s="33" t="s">
        <v>399</v>
      </c>
      <c r="C22" s="37" t="s">
        <v>3164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3193</v>
      </c>
      <c r="B23" s="33" t="s">
        <v>3194</v>
      </c>
      <c r="C23" s="37" t="s">
        <v>3164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3195</v>
      </c>
      <c r="B24" s="33" t="s">
        <v>411</v>
      </c>
      <c r="C24" s="37" t="s">
        <v>3164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3196</v>
      </c>
      <c r="B25" s="33" t="s">
        <v>112</v>
      </c>
      <c r="C25" s="37" t="s">
        <v>3164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3197</v>
      </c>
      <c r="B26" s="33" t="s">
        <v>114</v>
      </c>
      <c r="C26" s="37" t="s">
        <v>3164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3198</v>
      </c>
      <c r="B27" s="33" t="s">
        <v>415</v>
      </c>
      <c r="C27" s="37" t="s">
        <v>3164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3199</v>
      </c>
      <c r="B28" s="33" t="s">
        <v>417</v>
      </c>
      <c r="C28" s="37" t="s">
        <v>3164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3200</v>
      </c>
      <c r="B29" s="33" t="s">
        <v>405</v>
      </c>
      <c r="C29" s="37" t="s">
        <v>3164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3201</v>
      </c>
      <c r="B30" s="33" t="s">
        <v>401</v>
      </c>
      <c r="C30" s="37" t="s">
        <v>3164</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3202</v>
      </c>
      <c r="B31" s="33" t="s">
        <v>403</v>
      </c>
      <c r="C31" s="37" t="s">
        <v>3164</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3203</v>
      </c>
      <c r="B32" s="33" t="s">
        <v>3204</v>
      </c>
      <c r="C32" s="37" t="s">
        <v>3164</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3205</v>
      </c>
      <c r="B33" s="33" t="s">
        <v>379</v>
      </c>
      <c r="C33" s="37" t="s">
        <v>3164</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3206</v>
      </c>
      <c r="B34" s="33" t="s">
        <v>3207</v>
      </c>
      <c r="C34" s="37" t="s">
        <v>3164</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3208</v>
      </c>
      <c r="B35" s="33" t="s">
        <v>466</v>
      </c>
      <c r="C35" s="37" t="s">
        <v>3164</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3209</v>
      </c>
      <c r="B36" s="33" t="s">
        <v>407</v>
      </c>
      <c r="C36" s="37" t="s">
        <v>3164</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3210</v>
      </c>
      <c r="B37" s="33" t="s">
        <v>3211</v>
      </c>
      <c r="C37" s="37" t="s">
        <v>3164</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3212</v>
      </c>
      <c r="B38" s="33" t="s">
        <v>3213</v>
      </c>
      <c r="C38" s="37" t="s">
        <v>3164</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3214</v>
      </c>
      <c r="B39" s="33" t="s">
        <v>3215</v>
      </c>
      <c r="C39" s="37" t="s">
        <v>3164</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3216</v>
      </c>
      <c r="B40" s="33" t="s">
        <v>3217</v>
      </c>
      <c r="C40" s="37" t="s">
        <v>3164</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3218</v>
      </c>
      <c r="B41" s="33" t="s">
        <v>163</v>
      </c>
      <c r="C41" s="37" t="s">
        <v>3164</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3219</v>
      </c>
      <c r="B42" s="33" t="s">
        <v>3220</v>
      </c>
      <c r="C42" s="37" t="s">
        <v>3164</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3221</v>
      </c>
      <c r="B43" s="33" t="s">
        <v>392</v>
      </c>
      <c r="C43" s="37" t="s">
        <v>3164</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3222</v>
      </c>
      <c r="B44" s="33" t="s">
        <v>419</v>
      </c>
      <c r="C44" s="37" t="s">
        <v>3164</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3223</v>
      </c>
      <c r="B45" s="33" t="s">
        <v>421</v>
      </c>
      <c r="C45" s="37" t="s">
        <v>3164</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3224</v>
      </c>
      <c r="B46" s="33" t="s">
        <v>3225</v>
      </c>
      <c r="C46" s="37" t="s">
        <v>3164</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3226</v>
      </c>
      <c r="B47" s="33" t="s">
        <v>3227</v>
      </c>
      <c r="C47" s="37" t="s">
        <v>3164</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3228</v>
      </c>
      <c r="B48" s="33" t="s">
        <v>3229</v>
      </c>
      <c r="C48" s="37" t="s">
        <v>3164</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3230</v>
      </c>
      <c r="B49" s="33" t="s">
        <v>3231</v>
      </c>
      <c r="C49" s="37" t="s">
        <v>3164</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3232</v>
      </c>
      <c r="B50" s="33" t="s">
        <v>3233</v>
      </c>
      <c r="C50" s="37" t="s">
        <v>3164</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3234</v>
      </c>
      <c r="B51" s="33" t="s">
        <v>3235</v>
      </c>
      <c r="C51" s="37" t="s">
        <v>3164</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3236</v>
      </c>
      <c r="B52" s="33" t="s">
        <v>3237</v>
      </c>
      <c r="C52" s="37" t="s">
        <v>3164</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3238</v>
      </c>
      <c r="B53" s="33" t="s">
        <v>3239</v>
      </c>
      <c r="C53" s="37" t="s">
        <v>3164</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3240</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3241</v>
      </c>
      <c r="B3" s="33" t="s">
        <v>125</v>
      </c>
      <c r="C3" s="37" t="s">
        <v>3240</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3242</v>
      </c>
      <c r="B4" s="33" t="s">
        <v>127</v>
      </c>
      <c r="C4" s="37" t="s">
        <v>3240</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3243</v>
      </c>
      <c r="B5" s="33" t="s">
        <v>194</v>
      </c>
      <c r="C5" s="37" t="s">
        <v>3240</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3244</v>
      </c>
      <c r="B6" s="33" t="s">
        <v>186</v>
      </c>
      <c r="C6" s="37" t="s">
        <v>3240</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3245</v>
      </c>
      <c r="B7" s="33" t="s">
        <v>3246</v>
      </c>
      <c r="C7" s="37" t="s">
        <v>3240</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3247</v>
      </c>
      <c r="B8" s="33" t="s">
        <v>3248</v>
      </c>
      <c r="C8" s="37" t="s">
        <v>3240</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3249</v>
      </c>
      <c r="B9" s="33" t="s">
        <v>392</v>
      </c>
      <c r="C9" s="37" t="s">
        <v>3240</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3250</v>
      </c>
      <c r="B10" s="33" t="s">
        <v>3251</v>
      </c>
      <c r="C10" s="37" t="s">
        <v>3240</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3252</v>
      </c>
      <c r="B11" s="33" t="s">
        <v>3253</v>
      </c>
      <c r="C11" s="37" t="s">
        <v>3240</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3254</v>
      </c>
      <c r="B12" s="33" t="s">
        <v>3255</v>
      </c>
      <c r="C12" s="37" t="s">
        <v>3240</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3256</v>
      </c>
      <c r="B13" s="33" t="s">
        <v>200</v>
      </c>
      <c r="C13" s="37" t="s">
        <v>3240</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3257</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3258</v>
      </c>
      <c r="B3" s="33" t="s">
        <v>186</v>
      </c>
      <c r="C3" s="37" t="s">
        <v>3257</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3259</v>
      </c>
      <c r="B4" s="33" t="s">
        <v>351</v>
      </c>
      <c r="C4" s="37" t="s">
        <v>3257</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3260</v>
      </c>
      <c r="B5" s="33" t="s">
        <v>353</v>
      </c>
      <c r="C5" s="37" t="s">
        <v>3257</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3261</v>
      </c>
      <c r="B6" s="33" t="s">
        <v>482</v>
      </c>
      <c r="C6" s="37" t="s">
        <v>3257</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3262</v>
      </c>
      <c r="B7" s="33" t="s">
        <v>3263</v>
      </c>
      <c r="C7" s="37" t="s">
        <v>3257</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3264</v>
      </c>
      <c r="B8" s="33" t="s">
        <v>2558</v>
      </c>
      <c r="C8" s="37" t="s">
        <v>3257</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3265</v>
      </c>
      <c r="B9" s="33" t="s">
        <v>2568</v>
      </c>
      <c r="C9" s="37" t="s">
        <v>3257</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3266</v>
      </c>
      <c r="B10" s="33" t="s">
        <v>2570</v>
      </c>
      <c r="C10" s="37" t="s">
        <v>3257</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3267</v>
      </c>
      <c r="B11" s="33" t="s">
        <v>2572</v>
      </c>
      <c r="C11" s="37" t="s">
        <v>3257</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3268</v>
      </c>
      <c r="B12" s="33" t="s">
        <v>2586</v>
      </c>
      <c r="C12" s="37" t="s">
        <v>3257</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3269</v>
      </c>
      <c r="B13" s="33" t="s">
        <v>2564</v>
      </c>
      <c r="C13" s="37" t="s">
        <v>3257</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3270</v>
      </c>
      <c r="B14" s="33" t="s">
        <v>3271</v>
      </c>
      <c r="C14" s="37" t="s">
        <v>3257</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3272</v>
      </c>
      <c r="B15" s="33" t="s">
        <v>3273</v>
      </c>
      <c r="C15" s="37" t="s">
        <v>3257</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3274</v>
      </c>
      <c r="B16" s="33" t="s">
        <v>2566</v>
      </c>
      <c r="C16" s="37" t="s">
        <v>3257</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3275</v>
      </c>
      <c r="B17" s="33" t="s">
        <v>3276</v>
      </c>
      <c r="C17" s="37" t="s">
        <v>3257</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3277</v>
      </c>
      <c r="B18" s="33" t="s">
        <v>3278</v>
      </c>
      <c r="C18" s="37" t="s">
        <v>3257</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3279</v>
      </c>
      <c r="B19" s="33" t="s">
        <v>3280</v>
      </c>
      <c r="C19" s="37" t="s">
        <v>3257</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3281</v>
      </c>
      <c r="B20" s="33" t="s">
        <v>3282</v>
      </c>
      <c r="C20" s="37" t="s">
        <v>3257</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3283</v>
      </c>
      <c r="B21" s="33" t="s">
        <v>3284</v>
      </c>
      <c r="C21" s="37" t="s">
        <v>3257</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3285</v>
      </c>
      <c r="B22" s="33" t="s">
        <v>3286</v>
      </c>
      <c r="C22" s="37" t="s">
        <v>3257</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3287</v>
      </c>
      <c r="B23" s="33" t="s">
        <v>3288</v>
      </c>
      <c r="C23" s="37" t="s">
        <v>3257</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3289</v>
      </c>
      <c r="B24" s="33" t="s">
        <v>3290</v>
      </c>
      <c r="C24" s="37" t="s">
        <v>3257</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3291</v>
      </c>
      <c r="B25" s="33" t="s">
        <v>3292</v>
      </c>
      <c r="C25" s="37" t="s">
        <v>3257</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3293</v>
      </c>
      <c r="B26" s="33" t="s">
        <v>3294</v>
      </c>
      <c r="C26" s="37" t="s">
        <v>3257</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3295</v>
      </c>
      <c r="B27" s="33" t="s">
        <v>125</v>
      </c>
      <c r="C27" s="37" t="s">
        <v>3257</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3296</v>
      </c>
      <c r="B28" s="33" t="s">
        <v>1992</v>
      </c>
      <c r="C28" s="37" t="s">
        <v>3257</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3297</v>
      </c>
      <c r="B29" s="33" t="s">
        <v>392</v>
      </c>
      <c r="C29" s="37" t="s">
        <v>3257</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3298</v>
      </c>
      <c r="B30" s="33" t="s">
        <v>2578</v>
      </c>
      <c r="C30" s="37" t="s">
        <v>3257</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3299</v>
      </c>
      <c r="B31" s="33" t="s">
        <v>2580</v>
      </c>
      <c r="C31" s="37" t="s">
        <v>3257</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3300</v>
      </c>
      <c r="B32" s="33" t="s">
        <v>3301</v>
      </c>
      <c r="C32" s="37" t="s">
        <v>3257</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3302</v>
      </c>
      <c r="B33" s="33" t="s">
        <v>2582</v>
      </c>
      <c r="C33" s="37" t="s">
        <v>3257</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3303</v>
      </c>
      <c r="B34" s="33" t="s">
        <v>2588</v>
      </c>
      <c r="C34" s="37" t="s">
        <v>3257</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3304</v>
      </c>
      <c r="B35" s="33" t="s">
        <v>2584</v>
      </c>
      <c r="C35" s="37" t="s">
        <v>3257</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3305</v>
      </c>
      <c r="B36" s="33" t="s">
        <v>2590</v>
      </c>
      <c r="C36" s="37" t="s">
        <v>3257</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3306</v>
      </c>
      <c r="B37" s="33" t="s">
        <v>2592</v>
      </c>
      <c r="C37" s="37" t="s">
        <v>3257</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3307</v>
      </c>
      <c r="B38" s="33" t="s">
        <v>2594</v>
      </c>
      <c r="C38" s="37" t="s">
        <v>3257</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3308</v>
      </c>
      <c r="B39" s="33" t="s">
        <v>2599</v>
      </c>
      <c r="C39" s="37" t="s">
        <v>3257</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3309</v>
      </c>
      <c r="B40" s="33" t="s">
        <v>196</v>
      </c>
      <c r="C40" s="37" t="s">
        <v>3257</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3310</v>
      </c>
      <c r="B41" s="33" t="s">
        <v>2596</v>
      </c>
      <c r="C41" s="37" t="s">
        <v>3257</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3311</v>
      </c>
      <c r="B42" s="33" t="s">
        <v>399</v>
      </c>
      <c r="C42" s="37" t="s">
        <v>3257</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3312</v>
      </c>
      <c r="B43" s="33" t="s">
        <v>401</v>
      </c>
      <c r="C43" s="37" t="s">
        <v>3257</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3313</v>
      </c>
      <c r="B44" s="33" t="s">
        <v>403</v>
      </c>
      <c r="C44" s="37" t="s">
        <v>3257</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3314</v>
      </c>
      <c r="B45" s="33" t="s">
        <v>2602</v>
      </c>
      <c r="C45" s="37" t="s">
        <v>3257</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3315</v>
      </c>
      <c r="B46" s="33" t="s">
        <v>2562</v>
      </c>
      <c r="C46" s="37" t="s">
        <v>3257</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3316</v>
      </c>
      <c r="B47" s="33" t="s">
        <v>405</v>
      </c>
      <c r="C47" s="37" t="s">
        <v>3257</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3317</v>
      </c>
      <c r="B48" s="33" t="s">
        <v>2605</v>
      </c>
      <c r="C48" s="37" t="s">
        <v>3257</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3318</v>
      </c>
      <c r="B49" s="33" t="s">
        <v>3319</v>
      </c>
      <c r="C49" s="37" t="s">
        <v>3257</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3320</v>
      </c>
      <c r="B50" s="33" t="s">
        <v>3321</v>
      </c>
      <c r="C50" s="37" t="s">
        <v>3257</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3322</v>
      </c>
      <c r="B51" s="33" t="s">
        <v>2607</v>
      </c>
      <c r="C51" s="37" t="s">
        <v>3257</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3323</v>
      </c>
      <c r="B52" s="33" t="s">
        <v>112</v>
      </c>
      <c r="C52" s="37" t="s">
        <v>3257</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3324</v>
      </c>
      <c r="B53" s="33" t="s">
        <v>114</v>
      </c>
      <c r="C53" s="37" t="s">
        <v>3257</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3325</v>
      </c>
      <c r="B54" s="33" t="s">
        <v>417</v>
      </c>
      <c r="C54" s="37" t="s">
        <v>3257</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3326</v>
      </c>
      <c r="B55" s="33" t="s">
        <v>419</v>
      </c>
      <c r="C55" s="37" t="s">
        <v>3257</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3327</v>
      </c>
      <c r="B56" s="33" t="s">
        <v>421</v>
      </c>
      <c r="C56" s="37" t="s">
        <v>3257</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3328</v>
      </c>
      <c r="B57" s="33" t="s">
        <v>2611</v>
      </c>
      <c r="C57" s="37" t="s">
        <v>3257</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3329</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3330</v>
      </c>
      <c r="B3" s="33" t="s">
        <v>353</v>
      </c>
      <c r="C3" s="37" t="s">
        <v>3329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3331</v>
      </c>
      <c r="B4" s="33" t="s">
        <v>482</v>
      </c>
      <c r="C4" s="37" t="s">
        <v>3329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3332</v>
      </c>
      <c r="B5" s="33" t="s">
        <v>125</v>
      </c>
      <c r="C5" s="37" t="s">
        <v>3329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3333</v>
      </c>
      <c r="B6" s="33" t="s">
        <v>127</v>
      </c>
      <c r="C6" s="37" t="s">
        <v>3329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3334</v>
      </c>
      <c r="B7" s="33" t="s">
        <v>163</v>
      </c>
      <c r="C7" s="37" t="s">
        <v>3329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3335</v>
      </c>
      <c r="B8" s="33" t="s">
        <v>415</v>
      </c>
      <c r="C8" s="37" t="s">
        <v>3329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3336</v>
      </c>
      <c r="B9" s="33" t="s">
        <v>3337</v>
      </c>
      <c r="C9" s="37" t="s">
        <v>3329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3338</v>
      </c>
      <c r="B10" s="33" t="s">
        <v>3339</v>
      </c>
      <c r="C10" s="37" t="s">
        <v>3329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3340</v>
      </c>
      <c r="B11" s="33" t="s">
        <v>3341</v>
      </c>
      <c r="C11" s="37" t="s">
        <v>3329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3342</v>
      </c>
      <c r="B12" s="33" t="s">
        <v>3343</v>
      </c>
      <c r="C12" s="37" t="s">
        <v>3329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3344</v>
      </c>
      <c r="B13" s="33" t="s">
        <v>3345</v>
      </c>
      <c r="C13" s="37" t="s">
        <v>3329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3346</v>
      </c>
      <c r="B14" s="33" t="s">
        <v>3347</v>
      </c>
      <c r="C14" s="37" t="s">
        <v>3329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3348</v>
      </c>
      <c r="B15" s="33" t="s">
        <v>3349</v>
      </c>
      <c r="C15" s="37" t="s">
        <v>3329</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3350</v>
      </c>
      <c r="B16" s="33" t="s">
        <v>3351</v>
      </c>
      <c r="C16" s="37" t="s">
        <v>3329</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3352</v>
      </c>
      <c r="B17" s="33" t="s">
        <v>3353</v>
      </c>
      <c r="C17" s="37" t="s">
        <v>3329</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3354</v>
      </c>
      <c r="B18" s="33" t="s">
        <v>3355</v>
      </c>
      <c r="C18" s="37" t="s">
        <v>3329</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3356</v>
      </c>
      <c r="B19" s="33" t="s">
        <v>3357</v>
      </c>
      <c r="C19" s="37" t="s">
        <v>3329</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3358</v>
      </c>
      <c r="B20" s="33" t="s">
        <v>3359</v>
      </c>
      <c r="C20" s="37" t="s">
        <v>3329</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3360</v>
      </c>
      <c r="B21" s="33" t="s">
        <v>3361</v>
      </c>
      <c r="C21" s="37" t="s">
        <v>3329</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3362</v>
      </c>
      <c r="B22" s="33" t="s">
        <v>3363</v>
      </c>
      <c r="C22" s="37" t="s">
        <v>3329</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3364</v>
      </c>
      <c r="B23" s="33" t="s">
        <v>3365</v>
      </c>
      <c r="C23" s="37" t="s">
        <v>3329</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3366</v>
      </c>
      <c r="B24" s="33" t="s">
        <v>3367</v>
      </c>
      <c r="C24" s="37" t="s">
        <v>3329</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3368</v>
      </c>
      <c r="B25" s="33" t="s">
        <v>3369</v>
      </c>
      <c r="C25" s="37" t="s">
        <v>3329</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3370</v>
      </c>
      <c r="B26" s="33" t="s">
        <v>3371</v>
      </c>
      <c r="C26" s="37" t="s">
        <v>3329</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3372</v>
      </c>
      <c r="B27" s="33" t="s">
        <v>3373</v>
      </c>
      <c r="C27" s="37" t="s">
        <v>3329</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3374</v>
      </c>
      <c r="B28" s="33" t="s">
        <v>3375</v>
      </c>
      <c r="C28" s="37" t="s">
        <v>3329</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3376</v>
      </c>
      <c r="B29" s="33" t="s">
        <v>3377</v>
      </c>
      <c r="C29" s="37" t="s">
        <v>3329</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3378</v>
      </c>
      <c r="B30" s="33" t="s">
        <v>3379</v>
      </c>
      <c r="C30" s="37" t="s">
        <v>3329</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3380</v>
      </c>
      <c r="B31" s="33" t="s">
        <v>395</v>
      </c>
      <c r="C31" s="37" t="s">
        <v>3329</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3381</v>
      </c>
      <c r="B32" s="33" t="s">
        <v>3382</v>
      </c>
      <c r="C32" s="37" t="s">
        <v>3329</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3383</v>
      </c>
      <c r="B33" s="33" t="s">
        <v>397</v>
      </c>
      <c r="C33" s="37" t="s">
        <v>3329</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3384</v>
      </c>
      <c r="B34" s="33" t="s">
        <v>399</v>
      </c>
      <c r="C34" s="37" t="s">
        <v>3329</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3385</v>
      </c>
      <c r="B35" s="33" t="s">
        <v>3386</v>
      </c>
      <c r="C35" s="37" t="s">
        <v>3329</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3387</v>
      </c>
      <c r="B36" s="33" t="s">
        <v>3388</v>
      </c>
      <c r="C36" s="37" t="s">
        <v>3329</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3389</v>
      </c>
      <c r="B37" s="33" t="s">
        <v>3390</v>
      </c>
      <c r="C37" s="37" t="s">
        <v>3329</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3391</v>
      </c>
      <c r="B38" s="33" t="s">
        <v>401</v>
      </c>
      <c r="C38" s="37" t="s">
        <v>3329</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3392</v>
      </c>
      <c r="B39" s="33" t="s">
        <v>379</v>
      </c>
      <c r="C39" s="37" t="s">
        <v>3329</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3393</v>
      </c>
      <c r="B40" s="33" t="s">
        <v>3394</v>
      </c>
      <c r="C40" s="37" t="s">
        <v>3329</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3395</v>
      </c>
      <c r="B41" s="33" t="s">
        <v>3396</v>
      </c>
      <c r="C41" s="37" t="s">
        <v>3329</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3397</v>
      </c>
      <c r="B42" s="33" t="s">
        <v>3398</v>
      </c>
      <c r="C42" s="37" t="s">
        <v>3329</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3399</v>
      </c>
      <c r="B43" s="33" t="s">
        <v>3400</v>
      </c>
      <c r="C43" s="37" t="s">
        <v>3329</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3401</v>
      </c>
      <c r="B44" s="33" t="s">
        <v>3402</v>
      </c>
      <c r="C44" s="37" t="s">
        <v>3329</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3403</v>
      </c>
      <c r="B45" s="33" t="s">
        <v>3404</v>
      </c>
      <c r="C45" s="37" t="s">
        <v>3329</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3405</v>
      </c>
      <c r="B46" s="33" t="s">
        <v>3406</v>
      </c>
      <c r="C46" s="37" t="s">
        <v>3329</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3407</v>
      </c>
      <c r="B47" s="33" t="s">
        <v>3408</v>
      </c>
      <c r="C47" s="37" t="s">
        <v>3329</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3409</v>
      </c>
      <c r="B48" s="33" t="s">
        <v>3410</v>
      </c>
      <c r="C48" s="37" t="s">
        <v>3329</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3411</v>
      </c>
      <c r="B49" s="33" t="s">
        <v>3412</v>
      </c>
      <c r="C49" s="37" t="s">
        <v>3329</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3413</v>
      </c>
      <c r="B50" s="33" t="s">
        <v>3414</v>
      </c>
      <c r="C50" s="37" t="s">
        <v>3329</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row r="51">
      <c r="A51" s="32" t="s">
        <v>3415</v>
      </c>
      <c r="B51" s="33" t="s">
        <v>3416</v>
      </c>
      <c r="C51" s="37" t="s">
        <v>3329</v>
      </c>
      <c r="D51" s="34"/>
      <c r="E51" s="35">
        <f t="array" ref="E51">IF(L51="x","ok",IF(O51="tested nok","nok",IF(COUNTBLANK(G51:J51)&lt;3,"nok",IF(OR(G51="x",J51="x"),"ok",IF(COUNTBLANK(H51:I51)&lt;2,"nok",IF(P51="x","ok",IF(D51="x","ok","open")))))))</f>
      </c>
      <c r="F51" s="19" t="s">
        <v>56</v>
      </c>
      <c r="G51" s="20" t="s">
        <v>56</v>
      </c>
      <c r="H51" s="20" t="s">
        <v>56</v>
      </c>
      <c r="I51" s="20" t="s">
        <v>56</v>
      </c>
      <c r="J51" s="20" t="s">
        <v>56</v>
      </c>
      <c r="K51" s="21" t="s">
        <v>56</v>
      </c>
      <c r="L51" s="22" t="s">
        <v>56</v>
      </c>
      <c r="M51" s="23"/>
      <c r="N51" s="24" t="s">
        <v>56</v>
      </c>
      <c r="O51" s="25"/>
      <c r="P51" s="26"/>
    </row>
    <row r="52">
      <c r="A52" s="32" t="s">
        <v>3417</v>
      </c>
      <c r="B52" s="33" t="s">
        <v>3418</v>
      </c>
      <c r="C52" s="37" t="s">
        <v>3329</v>
      </c>
      <c r="D52" s="34"/>
      <c r="E52" s="35">
        <f t="array" ref="E52">IF(L52="x","ok",IF(O52="tested nok","nok",IF(COUNTBLANK(G52:J52)&lt;3,"nok",IF(OR(G52="x",J52="x"),"ok",IF(COUNTBLANK(H52:I52)&lt;2,"nok",IF(P52="x","ok",IF(D52="x","ok","open")))))))</f>
      </c>
      <c r="F52" s="19" t="s">
        <v>56</v>
      </c>
      <c r="G52" s="20" t="s">
        <v>56</v>
      </c>
      <c r="H52" s="20" t="s">
        <v>56</v>
      </c>
      <c r="I52" s="20" t="s">
        <v>56</v>
      </c>
      <c r="J52" s="20" t="s">
        <v>56</v>
      </c>
      <c r="K52" s="21" t="s">
        <v>56</v>
      </c>
      <c r="L52" s="22" t="s">
        <v>56</v>
      </c>
      <c r="M52" s="23"/>
      <c r="N52" s="24" t="s">
        <v>56</v>
      </c>
      <c r="O52" s="25"/>
      <c r="P52" s="26"/>
    </row>
    <row r="53">
      <c r="A53" s="32" t="s">
        <v>3419</v>
      </c>
      <c r="B53" s="33" t="s">
        <v>3420</v>
      </c>
      <c r="C53" s="37" t="s">
        <v>3329</v>
      </c>
      <c r="D53" s="34"/>
      <c r="E53" s="35">
        <f t="array" ref="E53">IF(L53="x","ok",IF(O53="tested nok","nok",IF(COUNTBLANK(G53:J53)&lt;3,"nok",IF(OR(G53="x",J53="x"),"ok",IF(COUNTBLANK(H53:I53)&lt;2,"nok",IF(P53="x","ok",IF(D53="x","ok","open")))))))</f>
      </c>
      <c r="F53" s="19" t="s">
        <v>56</v>
      </c>
      <c r="G53" s="20" t="s">
        <v>56</v>
      </c>
      <c r="H53" s="20" t="s">
        <v>56</v>
      </c>
      <c r="I53" s="20" t="s">
        <v>56</v>
      </c>
      <c r="J53" s="20" t="s">
        <v>56</v>
      </c>
      <c r="K53" s="21" t="s">
        <v>56</v>
      </c>
      <c r="L53" s="22" t="s">
        <v>56</v>
      </c>
      <c r="M53" s="23"/>
      <c r="N53" s="24" t="s">
        <v>56</v>
      </c>
      <c r="O53" s="25"/>
      <c r="P53" s="26"/>
    </row>
    <row r="54">
      <c r="A54" s="32" t="s">
        <v>3421</v>
      </c>
      <c r="B54" s="33" t="s">
        <v>3422</v>
      </c>
      <c r="C54" s="37" t="s">
        <v>3329</v>
      </c>
      <c r="D54" s="34"/>
      <c r="E54" s="35">
        <f t="array" ref="E54">IF(L54="x","ok",IF(O54="tested nok","nok",IF(COUNTBLANK(G54:J54)&lt;3,"nok",IF(OR(G54="x",J54="x"),"ok",IF(COUNTBLANK(H54:I54)&lt;2,"nok",IF(P54="x","ok",IF(D54="x","ok","open")))))))</f>
      </c>
      <c r="F54" s="19" t="s">
        <v>56</v>
      </c>
      <c r="G54" s="20" t="s">
        <v>56</v>
      </c>
      <c r="H54" s="20" t="s">
        <v>56</v>
      </c>
      <c r="I54" s="20" t="s">
        <v>56</v>
      </c>
      <c r="J54" s="20" t="s">
        <v>56</v>
      </c>
      <c r="K54" s="21" t="s">
        <v>56</v>
      </c>
      <c r="L54" s="22" t="s">
        <v>56</v>
      </c>
      <c r="M54" s="23"/>
      <c r="N54" s="24" t="s">
        <v>56</v>
      </c>
      <c r="O54" s="25"/>
      <c r="P54" s="26"/>
    </row>
    <row r="55">
      <c r="A55" s="32" t="s">
        <v>3423</v>
      </c>
      <c r="B55" s="33" t="s">
        <v>3424</v>
      </c>
      <c r="C55" s="37" t="s">
        <v>3329</v>
      </c>
      <c r="D55" s="34"/>
      <c r="E55" s="35">
        <f t="array" ref="E55">IF(L55="x","ok",IF(O55="tested nok","nok",IF(COUNTBLANK(G55:J55)&lt;3,"nok",IF(OR(G55="x",J55="x"),"ok",IF(COUNTBLANK(H55:I55)&lt;2,"nok",IF(P55="x","ok",IF(D55="x","ok","open")))))))</f>
      </c>
      <c r="F55" s="19" t="s">
        <v>56</v>
      </c>
      <c r="G55" s="20" t="s">
        <v>56</v>
      </c>
      <c r="H55" s="20" t="s">
        <v>56</v>
      </c>
      <c r="I55" s="20" t="s">
        <v>56</v>
      </c>
      <c r="J55" s="20" t="s">
        <v>56</v>
      </c>
      <c r="K55" s="21" t="s">
        <v>56</v>
      </c>
      <c r="L55" s="22" t="s">
        <v>56</v>
      </c>
      <c r="M55" s="23"/>
      <c r="N55" s="24" t="s">
        <v>56</v>
      </c>
      <c r="O55" s="25"/>
      <c r="P55" s="26"/>
    </row>
    <row r="56">
      <c r="A56" s="32" t="s">
        <v>3425</v>
      </c>
      <c r="B56" s="33" t="s">
        <v>3426</v>
      </c>
      <c r="C56" s="37" t="s">
        <v>3329</v>
      </c>
      <c r="D56" s="34"/>
      <c r="E56" s="35">
        <f t="array" ref="E56">IF(L56="x","ok",IF(O56="tested nok","nok",IF(COUNTBLANK(G56:J56)&lt;3,"nok",IF(OR(G56="x",J56="x"),"ok",IF(COUNTBLANK(H56:I56)&lt;2,"nok",IF(P56="x","ok",IF(D56="x","ok","open")))))))</f>
      </c>
      <c r="F56" s="19" t="s">
        <v>56</v>
      </c>
      <c r="G56" s="20" t="s">
        <v>56</v>
      </c>
      <c r="H56" s="20" t="s">
        <v>56</v>
      </c>
      <c r="I56" s="20" t="s">
        <v>56</v>
      </c>
      <c r="J56" s="20" t="s">
        <v>56</v>
      </c>
      <c r="K56" s="21" t="s">
        <v>56</v>
      </c>
      <c r="L56" s="22" t="s">
        <v>56</v>
      </c>
      <c r="M56" s="23"/>
      <c r="N56" s="24" t="s">
        <v>56</v>
      </c>
      <c r="O56" s="25"/>
      <c r="P56" s="26"/>
    </row>
    <row r="57">
      <c r="A57" s="32" t="s">
        <v>3427</v>
      </c>
      <c r="B57" s="33" t="s">
        <v>3428</v>
      </c>
      <c r="C57" s="37" t="s">
        <v>3329</v>
      </c>
      <c r="D57" s="34"/>
      <c r="E57" s="35">
        <f t="array" ref="E57">IF(L57="x","ok",IF(O57="tested nok","nok",IF(COUNTBLANK(G57:J57)&lt;3,"nok",IF(OR(G57="x",J57="x"),"ok",IF(COUNTBLANK(H57:I57)&lt;2,"nok",IF(P57="x","ok",IF(D57="x","ok","open")))))))</f>
      </c>
      <c r="F57" s="19" t="s">
        <v>56</v>
      </c>
      <c r="G57" s="20" t="s">
        <v>56</v>
      </c>
      <c r="H57" s="20" t="s">
        <v>56</v>
      </c>
      <c r="I57" s="20" t="s">
        <v>56</v>
      </c>
      <c r="J57" s="20" t="s">
        <v>56</v>
      </c>
      <c r="K57" s="21" t="s">
        <v>56</v>
      </c>
      <c r="L57" s="22" t="s">
        <v>56</v>
      </c>
      <c r="M57" s="23"/>
      <c r="N57" s="24" t="s">
        <v>56</v>
      </c>
      <c r="O57" s="25"/>
      <c r="P57" s="26"/>
    </row>
    <row r="58">
      <c r="A58" s="32" t="s">
        <v>3429</v>
      </c>
      <c r="B58" s="33" t="s">
        <v>411</v>
      </c>
      <c r="C58" s="37" t="s">
        <v>3329</v>
      </c>
      <c r="D58" s="34"/>
      <c r="E58" s="35">
        <f t="array" ref="E58">IF(L58="x","ok",IF(O58="tested nok","nok",IF(COUNTBLANK(G58:J58)&lt;3,"nok",IF(OR(G58="x",J58="x"),"ok",IF(COUNTBLANK(H58:I58)&lt;2,"nok",IF(P58="x","ok",IF(D58="x","ok","open")))))))</f>
      </c>
      <c r="F58" s="19" t="s">
        <v>56</v>
      </c>
      <c r="G58" s="20" t="s">
        <v>56</v>
      </c>
      <c r="H58" s="20" t="s">
        <v>56</v>
      </c>
      <c r="I58" s="20" t="s">
        <v>56</v>
      </c>
      <c r="J58" s="20" t="s">
        <v>56</v>
      </c>
      <c r="K58" s="21" t="s">
        <v>56</v>
      </c>
      <c r="L58" s="22" t="s">
        <v>56</v>
      </c>
      <c r="M58" s="23"/>
      <c r="N58" s="24" t="s">
        <v>56</v>
      </c>
      <c r="O58" s="25"/>
      <c r="P58" s="26"/>
    </row>
    <row r="59">
      <c r="A59" s="32" t="s">
        <v>3430</v>
      </c>
      <c r="B59" s="33" t="s">
        <v>3431</v>
      </c>
      <c r="C59" s="37" t="s">
        <v>3329</v>
      </c>
      <c r="D59" s="34"/>
      <c r="E59" s="35">
        <f t="array" ref="E59">IF(L59="x","ok",IF(O59="tested nok","nok",IF(COUNTBLANK(G59:J59)&lt;3,"nok",IF(OR(G59="x",J59="x"),"ok",IF(COUNTBLANK(H59:I59)&lt;2,"nok",IF(P59="x","ok",IF(D59="x","ok","open")))))))</f>
      </c>
      <c r="F59" s="19" t="s">
        <v>56</v>
      </c>
      <c r="G59" s="20" t="s">
        <v>56</v>
      </c>
      <c r="H59" s="20" t="s">
        <v>56</v>
      </c>
      <c r="I59" s="20" t="s">
        <v>56</v>
      </c>
      <c r="J59" s="20" t="s">
        <v>56</v>
      </c>
      <c r="K59" s="21" t="s">
        <v>56</v>
      </c>
      <c r="L59" s="22" t="s">
        <v>56</v>
      </c>
      <c r="M59" s="23"/>
      <c r="N59" s="24" t="s">
        <v>56</v>
      </c>
      <c r="O59" s="25"/>
      <c r="P59" s="26"/>
    </row>
    <row r="60">
      <c r="A60" s="32" t="s">
        <v>3432</v>
      </c>
      <c r="B60" s="33" t="s">
        <v>112</v>
      </c>
      <c r="C60" s="37" t="s">
        <v>3329</v>
      </c>
      <c r="D60" s="34"/>
      <c r="E60" s="35">
        <f t="array" ref="E60">IF(L60="x","ok",IF(O60="tested nok","nok",IF(COUNTBLANK(G60:J60)&lt;3,"nok",IF(OR(G60="x",J60="x"),"ok",IF(COUNTBLANK(H60:I60)&lt;2,"nok",IF(P60="x","ok",IF(D60="x","ok","open")))))))</f>
      </c>
      <c r="F60" s="19" t="s">
        <v>56</v>
      </c>
      <c r="G60" s="20" t="s">
        <v>56</v>
      </c>
      <c r="H60" s="20" t="s">
        <v>56</v>
      </c>
      <c r="I60" s="20" t="s">
        <v>56</v>
      </c>
      <c r="J60" s="20" t="s">
        <v>56</v>
      </c>
      <c r="K60" s="21" t="s">
        <v>56</v>
      </c>
      <c r="L60" s="22" t="s">
        <v>56</v>
      </c>
      <c r="M60" s="23"/>
      <c r="N60" s="24" t="s">
        <v>56</v>
      </c>
      <c r="O60" s="25"/>
      <c r="P60" s="26"/>
    </row>
    <row r="61">
      <c r="A61" s="32" t="s">
        <v>3433</v>
      </c>
      <c r="B61" s="33" t="s">
        <v>3434</v>
      </c>
      <c r="C61" s="37" t="s">
        <v>3329</v>
      </c>
      <c r="D61" s="34"/>
      <c r="E61" s="35">
        <f t="array" ref="E61">IF(L61="x","ok",IF(O61="tested nok","nok",IF(COUNTBLANK(G61:J61)&lt;3,"nok",IF(OR(G61="x",J61="x"),"ok",IF(COUNTBLANK(H61:I61)&lt;2,"nok",IF(P61="x","ok",IF(D61="x","ok","open")))))))</f>
      </c>
      <c r="F61" s="19" t="s">
        <v>56</v>
      </c>
      <c r="G61" s="20" t="s">
        <v>56</v>
      </c>
      <c r="H61" s="20" t="s">
        <v>56</v>
      </c>
      <c r="I61" s="20" t="s">
        <v>56</v>
      </c>
      <c r="J61" s="20" t="s">
        <v>56</v>
      </c>
      <c r="K61" s="21" t="s">
        <v>56</v>
      </c>
      <c r="L61" s="22" t="s">
        <v>56</v>
      </c>
      <c r="M61" s="23"/>
      <c r="N61" s="24" t="s">
        <v>56</v>
      </c>
      <c r="O61" s="25"/>
      <c r="P61" s="26"/>
    </row>
    <row r="62">
      <c r="A62" s="32" t="s">
        <v>3435</v>
      </c>
      <c r="B62" s="33" t="s">
        <v>114</v>
      </c>
      <c r="C62" s="37" t="s">
        <v>3329</v>
      </c>
      <c r="D62" s="34"/>
      <c r="E62" s="35">
        <f t="array" ref="E62">IF(L62="x","ok",IF(O62="tested nok","nok",IF(COUNTBLANK(G62:J62)&lt;3,"nok",IF(OR(G62="x",J62="x"),"ok",IF(COUNTBLANK(H62:I62)&lt;2,"nok",IF(P62="x","ok",IF(D62="x","ok","open")))))))</f>
      </c>
      <c r="F62" s="19" t="s">
        <v>56</v>
      </c>
      <c r="G62" s="20" t="s">
        <v>56</v>
      </c>
      <c r="H62" s="20" t="s">
        <v>56</v>
      </c>
      <c r="I62" s="20" t="s">
        <v>56</v>
      </c>
      <c r="J62" s="20" t="s">
        <v>56</v>
      </c>
      <c r="K62" s="21" t="s">
        <v>56</v>
      </c>
      <c r="L62" s="22" t="s">
        <v>56</v>
      </c>
      <c r="M62" s="23"/>
      <c r="N62" s="24" t="s">
        <v>56</v>
      </c>
      <c r="O62" s="25"/>
      <c r="P62" s="26"/>
    </row>
    <row r="63">
      <c r="A63" s="32" t="s">
        <v>3436</v>
      </c>
      <c r="B63" s="33" t="s">
        <v>3437</v>
      </c>
      <c r="C63" s="37" t="s">
        <v>3329</v>
      </c>
      <c r="D63" s="34"/>
      <c r="E63" s="35">
        <f t="array" ref="E63">IF(L63="x","ok",IF(O63="tested nok","nok",IF(COUNTBLANK(G63:J63)&lt;3,"nok",IF(OR(G63="x",J63="x"),"ok",IF(COUNTBLANK(H63:I63)&lt;2,"nok",IF(P63="x","ok",IF(D63="x","ok","open")))))))</f>
      </c>
      <c r="F63" s="19" t="s">
        <v>56</v>
      </c>
      <c r="G63" s="20" t="s">
        <v>56</v>
      </c>
      <c r="H63" s="20" t="s">
        <v>56</v>
      </c>
      <c r="I63" s="20" t="s">
        <v>56</v>
      </c>
      <c r="J63" s="20" t="s">
        <v>56</v>
      </c>
      <c r="K63" s="21" t="s">
        <v>56</v>
      </c>
      <c r="L63" s="22" t="s">
        <v>56</v>
      </c>
      <c r="M63" s="23"/>
      <c r="N63" s="24" t="s">
        <v>56</v>
      </c>
      <c r="O63" s="25"/>
      <c r="P63" s="26"/>
    </row>
    <row r="64">
      <c r="A64" s="32" t="s">
        <v>3438</v>
      </c>
      <c r="B64" s="33" t="s">
        <v>3439</v>
      </c>
      <c r="C64" s="37" t="s">
        <v>3329</v>
      </c>
      <c r="D64" s="34"/>
      <c r="E64" s="35">
        <f t="array" ref="E64">IF(L64="x","ok",IF(O64="tested nok","nok",IF(COUNTBLANK(G64:J64)&lt;3,"nok",IF(OR(G64="x",J64="x"),"ok",IF(COUNTBLANK(H64:I64)&lt;2,"nok",IF(P64="x","ok",IF(D64="x","ok","open")))))))</f>
      </c>
      <c r="F64" s="19" t="s">
        <v>56</v>
      </c>
      <c r="G64" s="20" t="s">
        <v>56</v>
      </c>
      <c r="H64" s="20" t="s">
        <v>56</v>
      </c>
      <c r="I64" s="20" t="s">
        <v>56</v>
      </c>
      <c r="J64" s="20" t="s">
        <v>56</v>
      </c>
      <c r="K64" s="21" t="s">
        <v>56</v>
      </c>
      <c r="L64" s="22" t="s">
        <v>56</v>
      </c>
      <c r="M64" s="23"/>
      <c r="N64" s="24" t="s">
        <v>56</v>
      </c>
      <c r="O64" s="25"/>
      <c r="P64" s="26"/>
    </row>
    <row r="65">
      <c r="A65" s="32" t="s">
        <v>3440</v>
      </c>
      <c r="B65" s="33" t="s">
        <v>417</v>
      </c>
      <c r="C65" s="37" t="s">
        <v>3329</v>
      </c>
      <c r="D65" s="34"/>
      <c r="E65" s="35">
        <f t="array" ref="E65">IF(L65="x","ok",IF(O65="tested nok","nok",IF(COUNTBLANK(G65:J65)&lt;3,"nok",IF(OR(G65="x",J65="x"),"ok",IF(COUNTBLANK(H65:I65)&lt;2,"nok",IF(P65="x","ok",IF(D65="x","ok","open")))))))</f>
      </c>
      <c r="F65" s="19" t="s">
        <v>56</v>
      </c>
      <c r="G65" s="20" t="s">
        <v>56</v>
      </c>
      <c r="H65" s="20" t="s">
        <v>56</v>
      </c>
      <c r="I65" s="20" t="s">
        <v>56</v>
      </c>
      <c r="J65" s="20" t="s">
        <v>56</v>
      </c>
      <c r="K65" s="21" t="s">
        <v>56</v>
      </c>
      <c r="L65" s="22" t="s">
        <v>56</v>
      </c>
      <c r="M65" s="23"/>
      <c r="N65" s="24" t="s">
        <v>56</v>
      </c>
      <c r="O65" s="25"/>
      <c r="P65" s="26"/>
    </row>
    <row r="66">
      <c r="A66" s="32" t="s">
        <v>3441</v>
      </c>
      <c r="B66" s="33" t="s">
        <v>3442</v>
      </c>
      <c r="C66" s="37" t="s">
        <v>3329</v>
      </c>
      <c r="D66" s="34"/>
      <c r="E66" s="35">
        <f t="array" ref="E66">IF(L66="x","ok",IF(O66="tested nok","nok",IF(COUNTBLANK(G66:J66)&lt;3,"nok",IF(OR(G66="x",J66="x"),"ok",IF(COUNTBLANK(H66:I66)&lt;2,"nok",IF(P66="x","ok",IF(D66="x","ok","open")))))))</f>
      </c>
      <c r="F66" s="19" t="s">
        <v>56</v>
      </c>
      <c r="G66" s="20" t="s">
        <v>56</v>
      </c>
      <c r="H66" s="20" t="s">
        <v>56</v>
      </c>
      <c r="I66" s="20" t="s">
        <v>56</v>
      </c>
      <c r="J66" s="20" t="s">
        <v>56</v>
      </c>
      <c r="K66" s="21" t="s">
        <v>56</v>
      </c>
      <c r="L66" s="22" t="s">
        <v>56</v>
      </c>
      <c r="M66" s="23"/>
      <c r="N66" s="24" t="s">
        <v>56</v>
      </c>
      <c r="O66" s="25"/>
      <c r="P66" s="26"/>
    </row>
    <row r="67">
      <c r="A67" s="32" t="s">
        <v>3443</v>
      </c>
      <c r="B67" s="33" t="s">
        <v>3444</v>
      </c>
      <c r="C67" s="37" t="s">
        <v>3329</v>
      </c>
      <c r="D67" s="34"/>
      <c r="E67" s="35">
        <f t="array" ref="E67">IF(L67="x","ok",IF(O67="tested nok","nok",IF(COUNTBLANK(G67:J67)&lt;3,"nok",IF(OR(G67="x",J67="x"),"ok",IF(COUNTBLANK(H67:I67)&lt;2,"nok",IF(P67="x","ok",IF(D67="x","ok","open")))))))</f>
      </c>
      <c r="F67" s="19" t="s">
        <v>56</v>
      </c>
      <c r="G67" s="20" t="s">
        <v>56</v>
      </c>
      <c r="H67" s="20" t="s">
        <v>56</v>
      </c>
      <c r="I67" s="20" t="s">
        <v>56</v>
      </c>
      <c r="J67" s="20" t="s">
        <v>56</v>
      </c>
      <c r="K67" s="21" t="s">
        <v>56</v>
      </c>
      <c r="L67" s="22" t="s">
        <v>56</v>
      </c>
      <c r="M67" s="23"/>
      <c r="N67" s="24" t="s">
        <v>56</v>
      </c>
      <c r="O67" s="25"/>
      <c r="P67" s="26"/>
    </row>
    <row r="68">
      <c r="A68" s="32" t="s">
        <v>3445</v>
      </c>
      <c r="B68" s="33" t="s">
        <v>3446</v>
      </c>
      <c r="C68" s="37" t="s">
        <v>3329</v>
      </c>
      <c r="D68" s="34"/>
      <c r="E68" s="35">
        <f t="array" ref="E68">IF(L68="x","ok",IF(O68="tested nok","nok",IF(COUNTBLANK(G68:J68)&lt;3,"nok",IF(OR(G68="x",J68="x"),"ok",IF(COUNTBLANK(H68:I68)&lt;2,"nok",IF(P68="x","ok",IF(D68="x","ok","open")))))))</f>
      </c>
      <c r="F68" s="19" t="s">
        <v>56</v>
      </c>
      <c r="G68" s="20" t="s">
        <v>56</v>
      </c>
      <c r="H68" s="20" t="s">
        <v>56</v>
      </c>
      <c r="I68" s="20" t="s">
        <v>56</v>
      </c>
      <c r="J68" s="20" t="s">
        <v>56</v>
      </c>
      <c r="K68" s="21" t="s">
        <v>56</v>
      </c>
      <c r="L68" s="22" t="s">
        <v>56</v>
      </c>
      <c r="M68" s="23"/>
      <c r="N68" s="24" t="s">
        <v>56</v>
      </c>
      <c r="O68" s="25"/>
      <c r="P68" s="26"/>
    </row>
    <row r="69">
      <c r="A69" s="32" t="s">
        <v>3447</v>
      </c>
      <c r="B69" s="33" t="s">
        <v>3448</v>
      </c>
      <c r="C69" s="37" t="s">
        <v>3329</v>
      </c>
      <c r="D69" s="34"/>
      <c r="E69" s="35">
        <f t="array" ref="E69">IF(L69="x","ok",IF(O69="tested nok","nok",IF(COUNTBLANK(G69:J69)&lt;3,"nok",IF(OR(G69="x",J69="x"),"ok",IF(COUNTBLANK(H69:I69)&lt;2,"nok",IF(P69="x","ok",IF(D69="x","ok","open")))))))</f>
      </c>
      <c r="F69" s="19" t="s">
        <v>56</v>
      </c>
      <c r="G69" s="20" t="s">
        <v>56</v>
      </c>
      <c r="H69" s="20" t="s">
        <v>56</v>
      </c>
      <c r="I69" s="20" t="s">
        <v>56</v>
      </c>
      <c r="J69" s="20" t="s">
        <v>56</v>
      </c>
      <c r="K69" s="21" t="s">
        <v>56</v>
      </c>
      <c r="L69" s="22" t="s">
        <v>56</v>
      </c>
      <c r="M69" s="23"/>
      <c r="N69" s="24" t="s">
        <v>56</v>
      </c>
      <c r="O69" s="25"/>
      <c r="P69" s="26"/>
    </row>
    <row r="70">
      <c r="A70" s="32" t="s">
        <v>3449</v>
      </c>
      <c r="B70" s="33" t="s">
        <v>3450</v>
      </c>
      <c r="C70" s="37" t="s">
        <v>3329</v>
      </c>
      <c r="D70" s="34"/>
      <c r="E70" s="35">
        <f t="array" ref="E70">IF(L70="x","ok",IF(O70="tested nok","nok",IF(COUNTBLANK(G70:J70)&lt;3,"nok",IF(OR(G70="x",J70="x"),"ok",IF(COUNTBLANK(H70:I70)&lt;2,"nok",IF(P70="x","ok",IF(D70="x","ok","open")))))))</f>
      </c>
      <c r="F70" s="19" t="s">
        <v>56</v>
      </c>
      <c r="G70" s="20" t="s">
        <v>56</v>
      </c>
      <c r="H70" s="20" t="s">
        <v>56</v>
      </c>
      <c r="I70" s="20" t="s">
        <v>56</v>
      </c>
      <c r="J70" s="20" t="s">
        <v>56</v>
      </c>
      <c r="K70" s="21" t="s">
        <v>56</v>
      </c>
      <c r="L70" s="22" t="s">
        <v>56</v>
      </c>
      <c r="M70" s="23"/>
      <c r="N70" s="24" t="s">
        <v>56</v>
      </c>
      <c r="O70" s="25"/>
      <c r="P70" s="26"/>
    </row>
    <row r="71">
      <c r="A71" s="32" t="s">
        <v>3451</v>
      </c>
      <c r="B71" s="33" t="s">
        <v>3452</v>
      </c>
      <c r="C71" s="37" t="s">
        <v>3329</v>
      </c>
      <c r="D71" s="34"/>
      <c r="E71" s="35">
        <f t="array" ref="E71">IF(L71="x","ok",IF(O71="tested nok","nok",IF(COUNTBLANK(G71:J71)&lt;3,"nok",IF(OR(G71="x",J71="x"),"ok",IF(COUNTBLANK(H71:I71)&lt;2,"nok",IF(P71="x","ok",IF(D71="x","ok","open")))))))</f>
      </c>
      <c r="F71" s="19" t="s">
        <v>56</v>
      </c>
      <c r="G71" s="20" t="s">
        <v>56</v>
      </c>
      <c r="H71" s="20" t="s">
        <v>56</v>
      </c>
      <c r="I71" s="20" t="s">
        <v>56</v>
      </c>
      <c r="J71" s="20" t="s">
        <v>56</v>
      </c>
      <c r="K71" s="21" t="s">
        <v>56</v>
      </c>
      <c r="L71" s="22" t="s">
        <v>56</v>
      </c>
      <c r="M71" s="23"/>
      <c r="N71" s="24" t="s">
        <v>56</v>
      </c>
      <c r="O71" s="25"/>
      <c r="P71" s="26"/>
    </row>
    <row r="72">
      <c r="A72" s="32" t="s">
        <v>3453</v>
      </c>
      <c r="B72" s="33" t="s">
        <v>421</v>
      </c>
      <c r="C72" s="37" t="s">
        <v>3329</v>
      </c>
      <c r="D72" s="34"/>
      <c r="E72" s="35">
        <f t="array" ref="E72">IF(L72="x","ok",IF(O72="tested nok","nok",IF(COUNTBLANK(G72:J72)&lt;3,"nok",IF(OR(G72="x",J72="x"),"ok",IF(COUNTBLANK(H72:I72)&lt;2,"nok",IF(P72="x","ok",IF(D72="x","ok","open")))))))</f>
      </c>
      <c r="F72" s="19" t="s">
        <v>56</v>
      </c>
      <c r="G72" s="20" t="s">
        <v>56</v>
      </c>
      <c r="H72" s="20" t="s">
        <v>56</v>
      </c>
      <c r="I72" s="20" t="s">
        <v>56</v>
      </c>
      <c r="J72" s="20" t="s">
        <v>56</v>
      </c>
      <c r="K72" s="21" t="s">
        <v>56</v>
      </c>
      <c r="L72" s="22" t="s">
        <v>56</v>
      </c>
      <c r="M72" s="23"/>
      <c r="N72" s="24" t="s">
        <v>56</v>
      </c>
      <c r="O72" s="25"/>
      <c r="P72"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3454</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3455</v>
      </c>
      <c r="B3" s="33" t="s">
        <v>125</v>
      </c>
      <c r="C3" s="37" t="s">
        <v>3454</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3456</v>
      </c>
      <c r="B4" s="33" t="s">
        <v>127</v>
      </c>
      <c r="C4" s="37" t="s">
        <v>3454</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3457</v>
      </c>
      <c r="B5" s="33" t="s">
        <v>2532</v>
      </c>
      <c r="C5" s="37" t="s">
        <v>3454</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3458</v>
      </c>
      <c r="B6" s="33" t="s">
        <v>131</v>
      </c>
      <c r="C6" s="37" t="s">
        <v>3454</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3459</v>
      </c>
      <c r="B7" s="33" t="s">
        <v>139</v>
      </c>
      <c r="C7" s="37" t="s">
        <v>3454</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3460</v>
      </c>
      <c r="B8" s="33" t="s">
        <v>2552</v>
      </c>
      <c r="C8" s="37" t="s">
        <v>3454</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3461</v>
      </c>
      <c r="B9" s="33" t="s">
        <v>145</v>
      </c>
      <c r="C9" s="37" t="s">
        <v>3454</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3462</v>
      </c>
      <c r="B10" s="33" t="s">
        <v>2143</v>
      </c>
      <c r="C10" s="37" t="s">
        <v>3454</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3463</v>
      </c>
      <c r="B11" s="33" t="s">
        <v>147</v>
      </c>
      <c r="C11" s="37" t="s">
        <v>3454</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3464</v>
      </c>
      <c r="B12" s="33" t="s">
        <v>149</v>
      </c>
      <c r="C12" s="37" t="s">
        <v>3454</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3465</v>
      </c>
      <c r="B13" s="33" t="s">
        <v>2148</v>
      </c>
      <c r="C13" s="37" t="s">
        <v>3454</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3466</v>
      </c>
      <c r="B14" s="33" t="s">
        <v>155</v>
      </c>
      <c r="C14" s="37" t="s">
        <v>3454</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3467</v>
      </c>
      <c r="B15" s="33" t="s">
        <v>151</v>
      </c>
      <c r="C15" s="37" t="s">
        <v>3454</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3468</v>
      </c>
      <c r="B16" s="33" t="s">
        <v>157</v>
      </c>
      <c r="C16" s="37" t="s">
        <v>3454</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3469</v>
      </c>
      <c r="B17" s="33" t="s">
        <v>3470</v>
      </c>
      <c r="C17" s="37" t="s">
        <v>3454</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3471</v>
      </c>
      <c r="B18" s="33" t="s">
        <v>161</v>
      </c>
      <c r="C18" s="37" t="s">
        <v>3454</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3472</v>
      </c>
      <c r="B19" s="33" t="s">
        <v>2166</v>
      </c>
      <c r="C19" s="37" t="s">
        <v>3454</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3473</v>
      </c>
      <c r="B20" s="33" t="s">
        <v>153</v>
      </c>
      <c r="C20" s="37" t="s">
        <v>3454</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3474</v>
      </c>
      <c r="B21" s="33" t="s">
        <v>163</v>
      </c>
      <c r="C21" s="37" t="s">
        <v>3454</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3475</v>
      </c>
      <c r="B22" s="33" t="s">
        <v>165</v>
      </c>
      <c r="C22" s="37" t="s">
        <v>3454</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3476</v>
      </c>
      <c r="B23" s="33" t="s">
        <v>167</v>
      </c>
      <c r="C23" s="37" t="s">
        <v>3454</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3477</v>
      </c>
      <c r="B24" s="33" t="s">
        <v>169</v>
      </c>
      <c r="C24" s="37" t="s">
        <v>3454</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3478</v>
      </c>
      <c r="B25" s="33" t="s">
        <v>173</v>
      </c>
      <c r="C25" s="37" t="s">
        <v>3454</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3479</v>
      </c>
      <c r="B26" s="33" t="s">
        <v>175</v>
      </c>
      <c r="C26" s="37" t="s">
        <v>3454</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3480</v>
      </c>
      <c r="B27" s="33" t="s">
        <v>177</v>
      </c>
      <c r="C27" s="37" t="s">
        <v>3454</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3481</v>
      </c>
      <c r="B28" s="33" t="s">
        <v>179</v>
      </c>
      <c r="C28" s="37" t="s">
        <v>3454</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3482</v>
      </c>
      <c r="B29" s="33" t="s">
        <v>181</v>
      </c>
      <c r="C29" s="37" t="s">
        <v>3454</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3483</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3484</v>
      </c>
      <c r="B3" s="33" t="s">
        <v>3485</v>
      </c>
      <c r="C3" s="37" t="s">
        <v>3483</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3486</v>
      </c>
      <c r="B4" s="33" t="s">
        <v>3487</v>
      </c>
      <c r="C4" s="37" t="s">
        <v>3483</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3488</v>
      </c>
      <c r="B5" s="33" t="s">
        <v>3489</v>
      </c>
      <c r="C5" s="37" t="s">
        <v>3483</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3490</v>
      </c>
      <c r="B6" s="33" t="s">
        <v>3491</v>
      </c>
      <c r="C6" s="37" t="s">
        <v>3483</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3492</v>
      </c>
      <c r="B7" s="33" t="s">
        <v>3493</v>
      </c>
      <c r="C7" s="37" t="s">
        <v>3483</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3494</v>
      </c>
      <c r="B8" s="33" t="s">
        <v>3495</v>
      </c>
      <c r="C8" s="37" t="s">
        <v>3483</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3496</v>
      </c>
      <c r="B9" s="33" t="s">
        <v>3497</v>
      </c>
      <c r="C9" s="37" t="s">
        <v>3483</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3498</v>
      </c>
      <c r="B10" s="33" t="s">
        <v>3499</v>
      </c>
      <c r="C10" s="37" t="s">
        <v>3483</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3500</v>
      </c>
      <c r="B11" s="33" t="s">
        <v>3501</v>
      </c>
      <c r="C11" s="37" t="s">
        <v>3483</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3502</v>
      </c>
      <c r="B12" s="33" t="s">
        <v>3503</v>
      </c>
      <c r="C12" s="37" t="s">
        <v>3483</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3504</v>
      </c>
      <c r="B13" s="33" t="s">
        <v>3505</v>
      </c>
      <c r="C13" s="37" t="s">
        <v>3483</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3506</v>
      </c>
      <c r="B14" s="33" t="s">
        <v>3507</v>
      </c>
      <c r="C14" s="37" t="s">
        <v>3483</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3508</v>
      </c>
      <c r="B15" s="33" t="s">
        <v>3509</v>
      </c>
      <c r="C15" s="37" t="s">
        <v>3483</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3510</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3511</v>
      </c>
      <c r="B3" s="33" t="s">
        <v>353</v>
      </c>
      <c r="C3" s="37" t="s">
        <v>3510</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3512</v>
      </c>
      <c r="B4" s="33" t="s">
        <v>3513</v>
      </c>
      <c r="C4" s="37" t="s">
        <v>3510</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3514</v>
      </c>
      <c r="B5" s="33" t="s">
        <v>3515</v>
      </c>
      <c r="C5" s="37" t="s">
        <v>3510</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3516</v>
      </c>
      <c r="B6" s="33" t="s">
        <v>186</v>
      </c>
      <c r="C6" s="37" t="s">
        <v>3510</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3517</v>
      </c>
      <c r="B7" s="33" t="s">
        <v>482</v>
      </c>
      <c r="C7" s="37" t="s">
        <v>3510</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3518</v>
      </c>
      <c r="B8" s="33" t="s">
        <v>2562</v>
      </c>
      <c r="C8" s="37" t="s">
        <v>3510</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3519</v>
      </c>
      <c r="B9" s="33" t="s">
        <v>2566</v>
      </c>
      <c r="C9" s="37" t="s">
        <v>3510</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3520</v>
      </c>
      <c r="B10" s="33" t="s">
        <v>3521</v>
      </c>
      <c r="C10" s="37" t="s">
        <v>3510</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3522</v>
      </c>
      <c r="B11" s="33" t="s">
        <v>2568</v>
      </c>
      <c r="C11" s="37" t="s">
        <v>3510</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3523</v>
      </c>
      <c r="B12" s="33" t="s">
        <v>2570</v>
      </c>
      <c r="C12" s="37" t="s">
        <v>3510</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3524</v>
      </c>
      <c r="B13" s="33" t="s">
        <v>2572</v>
      </c>
      <c r="C13" s="37" t="s">
        <v>3510</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3525</v>
      </c>
      <c r="B14" s="33" t="s">
        <v>351</v>
      </c>
      <c r="C14" s="37" t="s">
        <v>3510</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3526</v>
      </c>
      <c r="B15" s="33" t="s">
        <v>2558</v>
      </c>
      <c r="C15" s="37" t="s">
        <v>3510</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3527</v>
      </c>
      <c r="B16" s="33" t="s">
        <v>3528</v>
      </c>
      <c r="C16" s="37" t="s">
        <v>3510</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3529</v>
      </c>
      <c r="B17" s="33" t="s">
        <v>2586</v>
      </c>
      <c r="C17" s="37" t="s">
        <v>3510</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3530</v>
      </c>
      <c r="B18" s="33" t="s">
        <v>2564</v>
      </c>
      <c r="C18" s="37" t="s">
        <v>3510</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3531</v>
      </c>
      <c r="B19" s="33" t="s">
        <v>3532</v>
      </c>
      <c r="C19" s="37" t="s">
        <v>3510</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3533</v>
      </c>
      <c r="B20" s="33" t="s">
        <v>125</v>
      </c>
      <c r="C20" s="37" t="s">
        <v>3510</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3534</v>
      </c>
      <c r="B21" s="33" t="s">
        <v>1992</v>
      </c>
      <c r="C21" s="37" t="s">
        <v>3510</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3535</v>
      </c>
      <c r="B22" s="33" t="s">
        <v>3536</v>
      </c>
      <c r="C22" s="37" t="s">
        <v>3510</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3537</v>
      </c>
      <c r="B23" s="33" t="s">
        <v>2576</v>
      </c>
      <c r="C23" s="37" t="s">
        <v>3510</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3538</v>
      </c>
      <c r="B24" s="33" t="s">
        <v>2578</v>
      </c>
      <c r="C24" s="37" t="s">
        <v>3510</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3539</v>
      </c>
      <c r="B25" s="33" t="s">
        <v>2580</v>
      </c>
      <c r="C25" s="37" t="s">
        <v>3510</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3540</v>
      </c>
      <c r="B26" s="33" t="s">
        <v>392</v>
      </c>
      <c r="C26" s="37" t="s">
        <v>3510</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3541</v>
      </c>
      <c r="B27" s="33" t="s">
        <v>3542</v>
      </c>
      <c r="C27" s="37" t="s">
        <v>3510</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3543</v>
      </c>
      <c r="B28" s="33" t="s">
        <v>2582</v>
      </c>
      <c r="C28" s="37" t="s">
        <v>3510</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3544</v>
      </c>
      <c r="B29" s="33" t="s">
        <v>2588</v>
      </c>
      <c r="C29" s="37" t="s">
        <v>3510</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row r="30">
      <c r="A30" s="32" t="s">
        <v>3545</v>
      </c>
      <c r="B30" s="33" t="s">
        <v>2584</v>
      </c>
      <c r="C30" s="37" t="s">
        <v>3510</v>
      </c>
      <c r="D30" s="34"/>
      <c r="E30" s="35">
        <f t="array" ref="E30">IF(L30="x","ok",IF(O30="tested nok","nok",IF(COUNTBLANK(G30:J30)&lt;3,"nok",IF(OR(G30="x",J30="x"),"ok",IF(COUNTBLANK(H30:I30)&lt;2,"nok",IF(P30="x","ok",IF(D30="x","ok","open")))))))</f>
      </c>
      <c r="F30" s="19" t="s">
        <v>56</v>
      </c>
      <c r="G30" s="20" t="s">
        <v>56</v>
      </c>
      <c r="H30" s="20" t="s">
        <v>56</v>
      </c>
      <c r="I30" s="20" t="s">
        <v>56</v>
      </c>
      <c r="J30" s="20" t="s">
        <v>56</v>
      </c>
      <c r="K30" s="21" t="s">
        <v>56</v>
      </c>
      <c r="L30" s="22" t="s">
        <v>56</v>
      </c>
      <c r="M30" s="23"/>
      <c r="N30" s="24" t="s">
        <v>56</v>
      </c>
      <c r="O30" s="25"/>
      <c r="P30" s="26"/>
    </row>
    <row r="31">
      <c r="A31" s="32" t="s">
        <v>3546</v>
      </c>
      <c r="B31" s="33" t="s">
        <v>2590</v>
      </c>
      <c r="C31" s="37" t="s">
        <v>3510</v>
      </c>
      <c r="D31" s="34"/>
      <c r="E31" s="35">
        <f t="array" ref="E31">IF(L31="x","ok",IF(O31="tested nok","nok",IF(COUNTBLANK(G31:J31)&lt;3,"nok",IF(OR(G31="x",J31="x"),"ok",IF(COUNTBLANK(H31:I31)&lt;2,"nok",IF(P31="x","ok",IF(D31="x","ok","open")))))))</f>
      </c>
      <c r="F31" s="19" t="s">
        <v>56</v>
      </c>
      <c r="G31" s="20" t="s">
        <v>56</v>
      </c>
      <c r="H31" s="20" t="s">
        <v>56</v>
      </c>
      <c r="I31" s="20" t="s">
        <v>56</v>
      </c>
      <c r="J31" s="20" t="s">
        <v>56</v>
      </c>
      <c r="K31" s="21" t="s">
        <v>56</v>
      </c>
      <c r="L31" s="22" t="s">
        <v>56</v>
      </c>
      <c r="M31" s="23"/>
      <c r="N31" s="24" t="s">
        <v>56</v>
      </c>
      <c r="O31" s="25"/>
      <c r="P31" s="26"/>
    </row>
    <row r="32">
      <c r="A32" s="32" t="s">
        <v>3547</v>
      </c>
      <c r="B32" s="33" t="s">
        <v>2592</v>
      </c>
      <c r="C32" s="37" t="s">
        <v>3510</v>
      </c>
      <c r="D32" s="34"/>
      <c r="E32" s="35">
        <f t="array" ref="E32">IF(L32="x","ok",IF(O32="tested nok","nok",IF(COUNTBLANK(G32:J32)&lt;3,"nok",IF(OR(G32="x",J32="x"),"ok",IF(COUNTBLANK(H32:I32)&lt;2,"nok",IF(P32="x","ok",IF(D32="x","ok","open")))))))</f>
      </c>
      <c r="F32" s="19" t="s">
        <v>56</v>
      </c>
      <c r="G32" s="20" t="s">
        <v>56</v>
      </c>
      <c r="H32" s="20" t="s">
        <v>56</v>
      </c>
      <c r="I32" s="20" t="s">
        <v>56</v>
      </c>
      <c r="J32" s="20" t="s">
        <v>56</v>
      </c>
      <c r="K32" s="21" t="s">
        <v>56</v>
      </c>
      <c r="L32" s="22" t="s">
        <v>56</v>
      </c>
      <c r="M32" s="23"/>
      <c r="N32" s="24" t="s">
        <v>56</v>
      </c>
      <c r="O32" s="25"/>
      <c r="P32" s="26"/>
    </row>
    <row r="33">
      <c r="A33" s="32" t="s">
        <v>3548</v>
      </c>
      <c r="B33" s="33" t="s">
        <v>2594</v>
      </c>
      <c r="C33" s="37" t="s">
        <v>3510</v>
      </c>
      <c r="D33" s="34"/>
      <c r="E33" s="35">
        <f t="array" ref="E33">IF(L33="x","ok",IF(O33="tested nok","nok",IF(COUNTBLANK(G33:J33)&lt;3,"nok",IF(OR(G33="x",J33="x"),"ok",IF(COUNTBLANK(H33:I33)&lt;2,"nok",IF(P33="x","ok",IF(D33="x","ok","open")))))))</f>
      </c>
      <c r="F33" s="19" t="s">
        <v>56</v>
      </c>
      <c r="G33" s="20" t="s">
        <v>56</v>
      </c>
      <c r="H33" s="20" t="s">
        <v>56</v>
      </c>
      <c r="I33" s="20" t="s">
        <v>56</v>
      </c>
      <c r="J33" s="20" t="s">
        <v>56</v>
      </c>
      <c r="K33" s="21" t="s">
        <v>56</v>
      </c>
      <c r="L33" s="22" t="s">
        <v>56</v>
      </c>
      <c r="M33" s="23"/>
      <c r="N33" s="24" t="s">
        <v>56</v>
      </c>
      <c r="O33" s="25"/>
      <c r="P33" s="26"/>
    </row>
    <row r="34">
      <c r="A34" s="32" t="s">
        <v>3549</v>
      </c>
      <c r="B34" s="33" t="s">
        <v>2596</v>
      </c>
      <c r="C34" s="37" t="s">
        <v>3510</v>
      </c>
      <c r="D34" s="34"/>
      <c r="E34" s="35">
        <f t="array" ref="E34">IF(L34="x","ok",IF(O34="tested nok","nok",IF(COUNTBLANK(G34:J34)&lt;3,"nok",IF(OR(G34="x",J34="x"),"ok",IF(COUNTBLANK(H34:I34)&lt;2,"nok",IF(P34="x","ok",IF(D34="x","ok","open")))))))</f>
      </c>
      <c r="F34" s="19" t="s">
        <v>56</v>
      </c>
      <c r="G34" s="20" t="s">
        <v>56</v>
      </c>
      <c r="H34" s="20" t="s">
        <v>56</v>
      </c>
      <c r="I34" s="20" t="s">
        <v>56</v>
      </c>
      <c r="J34" s="20" t="s">
        <v>56</v>
      </c>
      <c r="K34" s="21" t="s">
        <v>56</v>
      </c>
      <c r="L34" s="22" t="s">
        <v>56</v>
      </c>
      <c r="M34" s="23"/>
      <c r="N34" s="24" t="s">
        <v>56</v>
      </c>
      <c r="O34" s="25"/>
      <c r="P34" s="26"/>
    </row>
    <row r="35">
      <c r="A35" s="32" t="s">
        <v>3550</v>
      </c>
      <c r="B35" s="33" t="s">
        <v>399</v>
      </c>
      <c r="C35" s="37" t="s">
        <v>3510</v>
      </c>
      <c r="D35" s="34"/>
      <c r="E35" s="35">
        <f t="array" ref="E35">IF(L35="x","ok",IF(O35="tested nok","nok",IF(COUNTBLANK(G35:J35)&lt;3,"nok",IF(OR(G35="x",J35="x"),"ok",IF(COUNTBLANK(H35:I35)&lt;2,"nok",IF(P35="x","ok",IF(D35="x","ok","open")))))))</f>
      </c>
      <c r="F35" s="19" t="s">
        <v>56</v>
      </c>
      <c r="G35" s="20" t="s">
        <v>56</v>
      </c>
      <c r="H35" s="20" t="s">
        <v>56</v>
      </c>
      <c r="I35" s="20" t="s">
        <v>56</v>
      </c>
      <c r="J35" s="20" t="s">
        <v>56</v>
      </c>
      <c r="K35" s="21" t="s">
        <v>56</v>
      </c>
      <c r="L35" s="22" t="s">
        <v>56</v>
      </c>
      <c r="M35" s="23"/>
      <c r="N35" s="24" t="s">
        <v>56</v>
      </c>
      <c r="O35" s="25"/>
      <c r="P35" s="26"/>
    </row>
    <row r="36">
      <c r="A36" s="32" t="s">
        <v>3551</v>
      </c>
      <c r="B36" s="33" t="s">
        <v>2599</v>
      </c>
      <c r="C36" s="37" t="s">
        <v>3510</v>
      </c>
      <c r="D36" s="34"/>
      <c r="E36" s="35">
        <f t="array" ref="E36">IF(L36="x","ok",IF(O36="tested nok","nok",IF(COUNTBLANK(G36:J36)&lt;3,"nok",IF(OR(G36="x",J36="x"),"ok",IF(COUNTBLANK(H36:I36)&lt;2,"nok",IF(P36="x","ok",IF(D36="x","ok","open")))))))</f>
      </c>
      <c r="F36" s="19" t="s">
        <v>56</v>
      </c>
      <c r="G36" s="20" t="s">
        <v>56</v>
      </c>
      <c r="H36" s="20" t="s">
        <v>56</v>
      </c>
      <c r="I36" s="20" t="s">
        <v>56</v>
      </c>
      <c r="J36" s="20" t="s">
        <v>56</v>
      </c>
      <c r="K36" s="21" t="s">
        <v>56</v>
      </c>
      <c r="L36" s="22" t="s">
        <v>56</v>
      </c>
      <c r="M36" s="23"/>
      <c r="N36" s="24" t="s">
        <v>56</v>
      </c>
      <c r="O36" s="25"/>
      <c r="P36" s="26"/>
    </row>
    <row r="37">
      <c r="A37" s="32" t="s">
        <v>3552</v>
      </c>
      <c r="B37" s="33" t="s">
        <v>403</v>
      </c>
      <c r="C37" s="37" t="s">
        <v>3510</v>
      </c>
      <c r="D37" s="34"/>
      <c r="E37" s="35">
        <f t="array" ref="E37">IF(L37="x","ok",IF(O37="tested nok","nok",IF(COUNTBLANK(G37:J37)&lt;3,"nok",IF(OR(G37="x",J37="x"),"ok",IF(COUNTBLANK(H37:I37)&lt;2,"nok",IF(P37="x","ok",IF(D37="x","ok","open")))))))</f>
      </c>
      <c r="F37" s="19" t="s">
        <v>56</v>
      </c>
      <c r="G37" s="20" t="s">
        <v>56</v>
      </c>
      <c r="H37" s="20" t="s">
        <v>56</v>
      </c>
      <c r="I37" s="20" t="s">
        <v>56</v>
      </c>
      <c r="J37" s="20" t="s">
        <v>56</v>
      </c>
      <c r="K37" s="21" t="s">
        <v>56</v>
      </c>
      <c r="L37" s="22" t="s">
        <v>56</v>
      </c>
      <c r="M37" s="23"/>
      <c r="N37" s="24" t="s">
        <v>56</v>
      </c>
      <c r="O37" s="25"/>
      <c r="P37" s="26"/>
    </row>
    <row r="38">
      <c r="A38" s="32" t="s">
        <v>3553</v>
      </c>
      <c r="B38" s="33" t="s">
        <v>405</v>
      </c>
      <c r="C38" s="37" t="s">
        <v>3510</v>
      </c>
      <c r="D38" s="34"/>
      <c r="E38" s="35">
        <f t="array" ref="E38">IF(L38="x","ok",IF(O38="tested nok","nok",IF(COUNTBLANK(G38:J38)&lt;3,"nok",IF(OR(G38="x",J38="x"),"ok",IF(COUNTBLANK(H38:I38)&lt;2,"nok",IF(P38="x","ok",IF(D38="x","ok","open")))))))</f>
      </c>
      <c r="F38" s="19" t="s">
        <v>56</v>
      </c>
      <c r="G38" s="20" t="s">
        <v>56</v>
      </c>
      <c r="H38" s="20" t="s">
        <v>56</v>
      </c>
      <c r="I38" s="20" t="s">
        <v>56</v>
      </c>
      <c r="J38" s="20" t="s">
        <v>56</v>
      </c>
      <c r="K38" s="21" t="s">
        <v>56</v>
      </c>
      <c r="L38" s="22" t="s">
        <v>56</v>
      </c>
      <c r="M38" s="23"/>
      <c r="N38" s="24" t="s">
        <v>56</v>
      </c>
      <c r="O38" s="25"/>
      <c r="P38" s="26"/>
    </row>
    <row r="39">
      <c r="A39" s="32" t="s">
        <v>3554</v>
      </c>
      <c r="B39" s="33" t="s">
        <v>3555</v>
      </c>
      <c r="C39" s="37" t="s">
        <v>3510</v>
      </c>
      <c r="D39" s="34"/>
      <c r="E39" s="35">
        <f t="array" ref="E39">IF(L39="x","ok",IF(O39="tested nok","nok",IF(COUNTBLANK(G39:J39)&lt;3,"nok",IF(OR(G39="x",J39="x"),"ok",IF(COUNTBLANK(H39:I39)&lt;2,"nok",IF(P39="x","ok",IF(D39="x","ok","open")))))))</f>
      </c>
      <c r="F39" s="19" t="s">
        <v>56</v>
      </c>
      <c r="G39" s="20" t="s">
        <v>56</v>
      </c>
      <c r="H39" s="20" t="s">
        <v>56</v>
      </c>
      <c r="I39" s="20" t="s">
        <v>56</v>
      </c>
      <c r="J39" s="20" t="s">
        <v>56</v>
      </c>
      <c r="K39" s="21" t="s">
        <v>56</v>
      </c>
      <c r="L39" s="22" t="s">
        <v>56</v>
      </c>
      <c r="M39" s="23"/>
      <c r="N39" s="24" t="s">
        <v>56</v>
      </c>
      <c r="O39" s="25"/>
      <c r="P39" s="26"/>
    </row>
    <row r="40">
      <c r="A40" s="32" t="s">
        <v>3556</v>
      </c>
      <c r="B40" s="33" t="s">
        <v>2605</v>
      </c>
      <c r="C40" s="37" t="s">
        <v>3510</v>
      </c>
      <c r="D40" s="34"/>
      <c r="E40" s="35">
        <f t="array" ref="E40">IF(L40="x","ok",IF(O40="tested nok","nok",IF(COUNTBLANK(G40:J40)&lt;3,"nok",IF(OR(G40="x",J40="x"),"ok",IF(COUNTBLANK(H40:I40)&lt;2,"nok",IF(P40="x","ok",IF(D40="x","ok","open")))))))</f>
      </c>
      <c r="F40" s="19" t="s">
        <v>56</v>
      </c>
      <c r="G40" s="20" t="s">
        <v>56</v>
      </c>
      <c r="H40" s="20" t="s">
        <v>56</v>
      </c>
      <c r="I40" s="20" t="s">
        <v>56</v>
      </c>
      <c r="J40" s="20" t="s">
        <v>56</v>
      </c>
      <c r="K40" s="21" t="s">
        <v>56</v>
      </c>
      <c r="L40" s="22" t="s">
        <v>56</v>
      </c>
      <c r="M40" s="23"/>
      <c r="N40" s="24" t="s">
        <v>56</v>
      </c>
      <c r="O40" s="25"/>
      <c r="P40" s="26"/>
    </row>
    <row r="41">
      <c r="A41" s="32" t="s">
        <v>3557</v>
      </c>
      <c r="B41" s="33" t="s">
        <v>3558</v>
      </c>
      <c r="C41" s="37" t="s">
        <v>3510</v>
      </c>
      <c r="D41" s="34"/>
      <c r="E41" s="35">
        <f t="array" ref="E41">IF(L41="x","ok",IF(O41="tested nok","nok",IF(COUNTBLANK(G41:J41)&lt;3,"nok",IF(OR(G41="x",J41="x"),"ok",IF(COUNTBLANK(H41:I41)&lt;2,"nok",IF(P41="x","ok",IF(D41="x","ok","open")))))))</f>
      </c>
      <c r="F41" s="19" t="s">
        <v>56</v>
      </c>
      <c r="G41" s="20" t="s">
        <v>56</v>
      </c>
      <c r="H41" s="20" t="s">
        <v>56</v>
      </c>
      <c r="I41" s="20" t="s">
        <v>56</v>
      </c>
      <c r="J41" s="20" t="s">
        <v>56</v>
      </c>
      <c r="K41" s="21" t="s">
        <v>56</v>
      </c>
      <c r="L41" s="22" t="s">
        <v>56</v>
      </c>
      <c r="M41" s="23"/>
      <c r="N41" s="24" t="s">
        <v>56</v>
      </c>
      <c r="O41" s="25"/>
      <c r="P41" s="26"/>
    </row>
    <row r="42">
      <c r="A42" s="32" t="s">
        <v>3559</v>
      </c>
      <c r="B42" s="33" t="s">
        <v>3560</v>
      </c>
      <c r="C42" s="37" t="s">
        <v>3510</v>
      </c>
      <c r="D42" s="34"/>
      <c r="E42" s="35">
        <f t="array" ref="E42">IF(L42="x","ok",IF(O42="tested nok","nok",IF(COUNTBLANK(G42:J42)&lt;3,"nok",IF(OR(G42="x",J42="x"),"ok",IF(COUNTBLANK(H42:I42)&lt;2,"nok",IF(P42="x","ok",IF(D42="x","ok","open")))))))</f>
      </c>
      <c r="F42" s="19" t="s">
        <v>56</v>
      </c>
      <c r="G42" s="20" t="s">
        <v>56</v>
      </c>
      <c r="H42" s="20" t="s">
        <v>56</v>
      </c>
      <c r="I42" s="20" t="s">
        <v>56</v>
      </c>
      <c r="J42" s="20" t="s">
        <v>56</v>
      </c>
      <c r="K42" s="21" t="s">
        <v>56</v>
      </c>
      <c r="L42" s="22" t="s">
        <v>56</v>
      </c>
      <c r="M42" s="23"/>
      <c r="N42" s="24" t="s">
        <v>56</v>
      </c>
      <c r="O42" s="25"/>
      <c r="P42" s="26"/>
    </row>
    <row r="43">
      <c r="A43" s="32" t="s">
        <v>3561</v>
      </c>
      <c r="B43" s="33" t="s">
        <v>2607</v>
      </c>
      <c r="C43" s="37" t="s">
        <v>3510</v>
      </c>
      <c r="D43" s="34"/>
      <c r="E43" s="35">
        <f t="array" ref="E43">IF(L43="x","ok",IF(O43="tested nok","nok",IF(COUNTBLANK(G43:J43)&lt;3,"nok",IF(OR(G43="x",J43="x"),"ok",IF(COUNTBLANK(H43:I43)&lt;2,"nok",IF(P43="x","ok",IF(D43="x","ok","open")))))))</f>
      </c>
      <c r="F43" s="19" t="s">
        <v>56</v>
      </c>
      <c r="G43" s="20" t="s">
        <v>56</v>
      </c>
      <c r="H43" s="20" t="s">
        <v>56</v>
      </c>
      <c r="I43" s="20" t="s">
        <v>56</v>
      </c>
      <c r="J43" s="20" t="s">
        <v>56</v>
      </c>
      <c r="K43" s="21" t="s">
        <v>56</v>
      </c>
      <c r="L43" s="22" t="s">
        <v>56</v>
      </c>
      <c r="M43" s="23"/>
      <c r="N43" s="24" t="s">
        <v>56</v>
      </c>
      <c r="O43" s="25"/>
      <c r="P43" s="26"/>
    </row>
    <row r="44">
      <c r="A44" s="32" t="s">
        <v>3562</v>
      </c>
      <c r="B44" s="33" t="s">
        <v>112</v>
      </c>
      <c r="C44" s="37" t="s">
        <v>3510</v>
      </c>
      <c r="D44" s="34"/>
      <c r="E44" s="35">
        <f t="array" ref="E44">IF(L44="x","ok",IF(O44="tested nok","nok",IF(COUNTBLANK(G44:J44)&lt;3,"nok",IF(OR(G44="x",J44="x"),"ok",IF(COUNTBLANK(H44:I44)&lt;2,"nok",IF(P44="x","ok",IF(D44="x","ok","open")))))))</f>
      </c>
      <c r="F44" s="19" t="s">
        <v>56</v>
      </c>
      <c r="G44" s="20" t="s">
        <v>56</v>
      </c>
      <c r="H44" s="20" t="s">
        <v>56</v>
      </c>
      <c r="I44" s="20" t="s">
        <v>56</v>
      </c>
      <c r="J44" s="20" t="s">
        <v>56</v>
      </c>
      <c r="K44" s="21" t="s">
        <v>56</v>
      </c>
      <c r="L44" s="22" t="s">
        <v>56</v>
      </c>
      <c r="M44" s="23"/>
      <c r="N44" s="24" t="s">
        <v>56</v>
      </c>
      <c r="O44" s="25"/>
      <c r="P44" s="26"/>
    </row>
    <row r="45">
      <c r="A45" s="32" t="s">
        <v>3563</v>
      </c>
      <c r="B45" s="33" t="s">
        <v>114</v>
      </c>
      <c r="C45" s="37" t="s">
        <v>3510</v>
      </c>
      <c r="D45" s="34"/>
      <c r="E45" s="35">
        <f t="array" ref="E45">IF(L45="x","ok",IF(O45="tested nok","nok",IF(COUNTBLANK(G45:J45)&lt;3,"nok",IF(OR(G45="x",J45="x"),"ok",IF(COUNTBLANK(H45:I45)&lt;2,"nok",IF(P45="x","ok",IF(D45="x","ok","open")))))))</f>
      </c>
      <c r="F45" s="19" t="s">
        <v>56</v>
      </c>
      <c r="G45" s="20" t="s">
        <v>56</v>
      </c>
      <c r="H45" s="20" t="s">
        <v>56</v>
      </c>
      <c r="I45" s="20" t="s">
        <v>56</v>
      </c>
      <c r="J45" s="20" t="s">
        <v>56</v>
      </c>
      <c r="K45" s="21" t="s">
        <v>56</v>
      </c>
      <c r="L45" s="22" t="s">
        <v>56</v>
      </c>
      <c r="M45" s="23"/>
      <c r="N45" s="24" t="s">
        <v>56</v>
      </c>
      <c r="O45" s="25"/>
      <c r="P45" s="26"/>
    </row>
    <row r="46">
      <c r="A46" s="32" t="s">
        <v>3564</v>
      </c>
      <c r="B46" s="33" t="s">
        <v>415</v>
      </c>
      <c r="C46" s="37" t="s">
        <v>3510</v>
      </c>
      <c r="D46" s="34"/>
      <c r="E46" s="35">
        <f t="array" ref="E46">IF(L46="x","ok",IF(O46="tested nok","nok",IF(COUNTBLANK(G46:J46)&lt;3,"nok",IF(OR(G46="x",J46="x"),"ok",IF(COUNTBLANK(H46:I46)&lt;2,"nok",IF(P46="x","ok",IF(D46="x","ok","open")))))))</f>
      </c>
      <c r="F46" s="19" t="s">
        <v>56</v>
      </c>
      <c r="G46" s="20" t="s">
        <v>56</v>
      </c>
      <c r="H46" s="20" t="s">
        <v>56</v>
      </c>
      <c r="I46" s="20" t="s">
        <v>56</v>
      </c>
      <c r="J46" s="20" t="s">
        <v>56</v>
      </c>
      <c r="K46" s="21" t="s">
        <v>56</v>
      </c>
      <c r="L46" s="22" t="s">
        <v>56</v>
      </c>
      <c r="M46" s="23"/>
      <c r="N46" s="24" t="s">
        <v>56</v>
      </c>
      <c r="O46" s="25"/>
      <c r="P46" s="26"/>
    </row>
    <row r="47">
      <c r="A47" s="32" t="s">
        <v>3565</v>
      </c>
      <c r="B47" s="33" t="s">
        <v>417</v>
      </c>
      <c r="C47" s="37" t="s">
        <v>3510</v>
      </c>
      <c r="D47" s="34"/>
      <c r="E47" s="35">
        <f t="array" ref="E47">IF(L47="x","ok",IF(O47="tested nok","nok",IF(COUNTBLANK(G47:J47)&lt;3,"nok",IF(OR(G47="x",J47="x"),"ok",IF(COUNTBLANK(H47:I47)&lt;2,"nok",IF(P47="x","ok",IF(D47="x","ok","open")))))))</f>
      </c>
      <c r="F47" s="19" t="s">
        <v>56</v>
      </c>
      <c r="G47" s="20" t="s">
        <v>56</v>
      </c>
      <c r="H47" s="20" t="s">
        <v>56</v>
      </c>
      <c r="I47" s="20" t="s">
        <v>56</v>
      </c>
      <c r="J47" s="20" t="s">
        <v>56</v>
      </c>
      <c r="K47" s="21" t="s">
        <v>56</v>
      </c>
      <c r="L47" s="22" t="s">
        <v>56</v>
      </c>
      <c r="M47" s="23"/>
      <c r="N47" s="24" t="s">
        <v>56</v>
      </c>
      <c r="O47" s="25"/>
      <c r="P47" s="26"/>
    </row>
    <row r="48">
      <c r="A48" s="32" t="s">
        <v>3566</v>
      </c>
      <c r="B48" s="33" t="s">
        <v>419</v>
      </c>
      <c r="C48" s="37" t="s">
        <v>3510</v>
      </c>
      <c r="D48" s="34"/>
      <c r="E48" s="35">
        <f t="array" ref="E48">IF(L48="x","ok",IF(O48="tested nok","nok",IF(COUNTBLANK(G48:J48)&lt;3,"nok",IF(OR(G48="x",J48="x"),"ok",IF(COUNTBLANK(H48:I48)&lt;2,"nok",IF(P48="x","ok",IF(D48="x","ok","open")))))))</f>
      </c>
      <c r="F48" s="19" t="s">
        <v>56</v>
      </c>
      <c r="G48" s="20" t="s">
        <v>56</v>
      </c>
      <c r="H48" s="20" t="s">
        <v>56</v>
      </c>
      <c r="I48" s="20" t="s">
        <v>56</v>
      </c>
      <c r="J48" s="20" t="s">
        <v>56</v>
      </c>
      <c r="K48" s="21" t="s">
        <v>56</v>
      </c>
      <c r="L48" s="22" t="s">
        <v>56</v>
      </c>
      <c r="M48" s="23"/>
      <c r="N48" s="24" t="s">
        <v>56</v>
      </c>
      <c r="O48" s="25"/>
      <c r="P48" s="26"/>
    </row>
    <row r="49">
      <c r="A49" s="32" t="s">
        <v>3567</v>
      </c>
      <c r="B49" s="33" t="s">
        <v>421</v>
      </c>
      <c r="C49" s="37" t="s">
        <v>3510</v>
      </c>
      <c r="D49" s="34"/>
      <c r="E49" s="35">
        <f t="array" ref="E49">IF(L49="x","ok",IF(O49="tested nok","nok",IF(COUNTBLANK(G49:J49)&lt;3,"nok",IF(OR(G49="x",J49="x"),"ok",IF(COUNTBLANK(H49:I49)&lt;2,"nok",IF(P49="x","ok",IF(D49="x","ok","open")))))))</f>
      </c>
      <c r="F49" s="19" t="s">
        <v>56</v>
      </c>
      <c r="G49" s="20" t="s">
        <v>56</v>
      </c>
      <c r="H49" s="20" t="s">
        <v>56</v>
      </c>
      <c r="I49" s="20" t="s">
        <v>56</v>
      </c>
      <c r="J49" s="20" t="s">
        <v>56</v>
      </c>
      <c r="K49" s="21" t="s">
        <v>56</v>
      </c>
      <c r="L49" s="22" t="s">
        <v>56</v>
      </c>
      <c r="M49" s="23"/>
      <c r="N49" s="24" t="s">
        <v>56</v>
      </c>
      <c r="O49" s="25"/>
      <c r="P49" s="26"/>
    </row>
    <row r="50">
      <c r="A50" s="32" t="s">
        <v>3568</v>
      </c>
      <c r="B50" s="33" t="s">
        <v>2611</v>
      </c>
      <c r="C50" s="37" t="s">
        <v>3510</v>
      </c>
      <c r="D50" s="34"/>
      <c r="E50" s="35">
        <f t="array" ref="E50">IF(L50="x","ok",IF(O50="tested nok","nok",IF(COUNTBLANK(G50:J50)&lt;3,"nok",IF(OR(G50="x",J50="x"),"ok",IF(COUNTBLANK(H50:I50)&lt;2,"nok",IF(P50="x","ok",IF(D50="x","ok","open")))))))</f>
      </c>
      <c r="F50" s="19" t="s">
        <v>56</v>
      </c>
      <c r="G50" s="20" t="s">
        <v>56</v>
      </c>
      <c r="H50" s="20" t="s">
        <v>56</v>
      </c>
      <c r="I50" s="20" t="s">
        <v>56</v>
      </c>
      <c r="J50" s="20" t="s">
        <v>56</v>
      </c>
      <c r="K50" s="21" t="s">
        <v>56</v>
      </c>
      <c r="L50" s="22" t="s">
        <v>56</v>
      </c>
      <c r="M50" s="23"/>
      <c r="N50" s="24" t="s">
        <v>56</v>
      </c>
      <c r="O50" s="25"/>
      <c r="P50"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Q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4140625" defaultRowHeight="13.2" outlineLevelCol="1"/>
  <cols>
    <col min="1" max="1" customWidth="true" style="27" width="15.77734375" collapsed="true"/>
    <col min="2" max="3" customWidth="true" style="27" width="35.6640625" collapsed="true"/>
    <col min="4" max="4" customWidth="true" style="28" width="7.6640625" collapsed="true"/>
    <col min="5" max="5" customWidth="true" style="9" width="7.6640625" collapsed="true"/>
    <col min="6" max="6" customWidth="true" style="29" width="15.6640625" collapsed="true"/>
    <col min="7" max="10" customWidth="true" style="30" width="6.6640625" collapsed="true"/>
    <col min="11" max="11" customWidth="true" style="27" width="27.6640625" collapsed="true"/>
    <col min="12" max="12" customWidth="true" hidden="true" style="29" width="10.6640625" collapsed="true" outlineLevel="1"/>
    <col min="13" max="13" customWidth="true" hidden="true" style="27" width="27.6640625" collapsed="true" outlineLevel="1"/>
    <col min="14" max="14" customWidth="true" hidden="true" style="29" width="11.6640625" collapsed="true" outlineLevel="1"/>
    <col min="15" max="15" customWidth="true" hidden="true" style="29" width="10.6640625" collapsed="true" outlineLevel="1"/>
    <col min="16" max="16" customWidth="true" hidden="true" style="27" width="27.6640625" collapsed="true" outlineLevel="1"/>
    <col min="17" max="17" customWidth="true" style="9" width="24.6640625" collapsed="true"/>
    <col min="18" max="16384" style="9" width="11.44140625" collapsed="true"/>
  </cols>
  <sheetData>
    <row r="1" spans="1:17" ht="13.5" customHeight="1" thickBot="1">
      <c r="A1" s="78" t="s">
        <v>3569</v>
      </c>
      <c r="B1" s="78"/>
      <c r="C1" s="78"/>
      <c r="D1" s="78"/>
      <c r="E1" s="79"/>
      <c r="F1" s="80" t="s">
        <v>48</v>
      </c>
      <c r="G1" s="81"/>
      <c r="H1" s="81"/>
      <c r="I1" s="81"/>
      <c r="J1" s="81"/>
      <c r="K1" s="82"/>
      <c r="L1" s="83" t="s">
        <v>8</v>
      </c>
      <c r="M1" s="84"/>
      <c r="N1" s="85"/>
      <c r="O1" s="83" t="s">
        <v>43</v>
      </c>
      <c r="P1" s="85"/>
      <c r="Q1" s="86" t="s">
        <v>42</v>
      </c>
    </row>
    <row r="2" spans="1:17" s="18" customFormat="1" ht="27" customHeight="1" thickBot="1">
      <c r="A2" s="10" t="s">
        <v>38</v>
      </c>
      <c r="B2" s="11" t="s">
        <v>5</v>
      </c>
      <c r="C2" s="11" t="s">
        <v>50</v>
      </c>
      <c r="D2" s="31" t="s">
        <v>37</v>
      </c>
      <c r="E2" s="12" t="s">
        <v>6</v>
      </c>
      <c r="F2" s="13" t="s">
        <v>7</v>
      </c>
      <c r="G2" s="14" t="s">
        <v>1</v>
      </c>
      <c r="H2" s="14" t="s">
        <v>2</v>
      </c>
      <c r="I2" s="14" t="s">
        <v>3</v>
      </c>
      <c r="J2" s="14" t="s">
        <v>4</v>
      </c>
      <c r="K2" s="15" t="s">
        <v>39</v>
      </c>
      <c r="L2" s="13" t="s">
        <v>9</v>
      </c>
      <c r="M2" s="16" t="s">
        <v>12</v>
      </c>
      <c r="N2" s="17" t="s">
        <v>40</v>
      </c>
      <c r="O2" s="13" t="s">
        <v>10</v>
      </c>
      <c r="P2" s="15" t="s">
        <v>11</v>
      </c>
      <c r="Q2" s="87"/>
    </row>
    <row r="3" spans="1:17" ht="52.8">
      <c r="A3" s="32" t="s">
        <v>3570</v>
      </c>
      <c r="B3" s="33" t="s">
        <v>3571</v>
      </c>
      <c r="C3" s="37" t="s">
        <v>3569</v>
      </c>
      <c r="D3" s="34"/>
      <c r="E3" s="35" t="str">
        <f t="array" ref="E3">IF(L3="x","ok",IF(O3="tested nok","nok",IF(COUNTBLANK(G3:J3)&lt;3,"nok",IF(OR(G3="x",J3="x"),"ok",IF(COUNTBLANK(H3:I3)&lt;2,"nok",IF(P3="x","ok",IF(D3="x","ok","open")))))))</f>
      </c>
      <c r="F3" s="19" t="s">
        <v>56</v>
      </c>
      <c r="G3" s="20" t="s">
        <v>56</v>
      </c>
      <c r="H3" s="20" t="s">
        <v>56</v>
      </c>
      <c r="I3" s="20" t="s">
        <v>56</v>
      </c>
      <c r="J3" s="20" t="s">
        <v>56</v>
      </c>
      <c r="K3" s="21" t="s">
        <v>56</v>
      </c>
      <c r="L3" s="22" t="s">
        <v>56</v>
      </c>
      <c r="M3" s="23"/>
      <c r="N3" s="24" t="s">
        <v>56</v>
      </c>
      <c r="O3" s="25"/>
      <c r="P3" s="26"/>
    </row>
    <row r="4">
      <c r="A4" s="32" t="s">
        <v>3572</v>
      </c>
      <c r="B4" s="33" t="s">
        <v>3573</v>
      </c>
      <c r="C4" s="37" t="s">
        <v>3569</v>
      </c>
      <c r="D4" s="34"/>
      <c r="E4" s="35">
        <f t="array" ref="E4">IF(L4="x","ok",IF(O4="tested nok","nok",IF(COUNTBLANK(G4:J4)&lt;3,"nok",IF(OR(G4="x",J4="x"),"ok",IF(COUNTBLANK(H4:I4)&lt;2,"nok",IF(P4="x","ok",IF(D4="x","ok","open")))))))</f>
      </c>
      <c r="F4" s="19" t="s">
        <v>56</v>
      </c>
      <c r="G4" s="20" t="s">
        <v>56</v>
      </c>
      <c r="H4" s="20" t="s">
        <v>56</v>
      </c>
      <c r="I4" s="20" t="s">
        <v>56</v>
      </c>
      <c r="J4" s="20" t="s">
        <v>56</v>
      </c>
      <c r="K4" s="21" t="s">
        <v>56</v>
      </c>
      <c r="L4" s="22" t="s">
        <v>56</v>
      </c>
      <c r="M4" s="23"/>
      <c r="N4" s="24" t="s">
        <v>56</v>
      </c>
      <c r="O4" s="25"/>
      <c r="P4" s="26"/>
    </row>
    <row r="5">
      <c r="A5" s="32" t="s">
        <v>3574</v>
      </c>
      <c r="B5" s="33" t="s">
        <v>78</v>
      </c>
      <c r="C5" s="37" t="s">
        <v>3569</v>
      </c>
      <c r="D5" s="34"/>
      <c r="E5" s="35">
        <f t="array" ref="E5">IF(L5="x","ok",IF(O5="tested nok","nok",IF(COUNTBLANK(G5:J5)&lt;3,"nok",IF(OR(G5="x",J5="x"),"ok",IF(COUNTBLANK(H5:I5)&lt;2,"nok",IF(P5="x","ok",IF(D5="x","ok","open")))))))</f>
      </c>
      <c r="F5" s="19" t="s">
        <v>56</v>
      </c>
      <c r="G5" s="20" t="s">
        <v>56</v>
      </c>
      <c r="H5" s="20" t="s">
        <v>56</v>
      </c>
      <c r="I5" s="20" t="s">
        <v>56</v>
      </c>
      <c r="J5" s="20" t="s">
        <v>56</v>
      </c>
      <c r="K5" s="21" t="s">
        <v>56</v>
      </c>
      <c r="L5" s="22" t="s">
        <v>56</v>
      </c>
      <c r="M5" s="23"/>
      <c r="N5" s="24" t="s">
        <v>56</v>
      </c>
      <c r="O5" s="25"/>
      <c r="P5" s="26"/>
    </row>
    <row r="6">
      <c r="A6" s="32" t="s">
        <v>3575</v>
      </c>
      <c r="B6" s="33" t="s">
        <v>80</v>
      </c>
      <c r="C6" s="37" t="s">
        <v>3569</v>
      </c>
      <c r="D6" s="34"/>
      <c r="E6" s="35">
        <f t="array" ref="E6">IF(L6="x","ok",IF(O6="tested nok","nok",IF(COUNTBLANK(G6:J6)&lt;3,"nok",IF(OR(G6="x",J6="x"),"ok",IF(COUNTBLANK(H6:I6)&lt;2,"nok",IF(P6="x","ok",IF(D6="x","ok","open")))))))</f>
      </c>
      <c r="F6" s="19" t="s">
        <v>56</v>
      </c>
      <c r="G6" s="20" t="s">
        <v>56</v>
      </c>
      <c r="H6" s="20" t="s">
        <v>56</v>
      </c>
      <c r="I6" s="20" t="s">
        <v>56</v>
      </c>
      <c r="J6" s="20" t="s">
        <v>56</v>
      </c>
      <c r="K6" s="21" t="s">
        <v>56</v>
      </c>
      <c r="L6" s="22" t="s">
        <v>56</v>
      </c>
      <c r="M6" s="23"/>
      <c r="N6" s="24" t="s">
        <v>56</v>
      </c>
      <c r="O6" s="25"/>
      <c r="P6" s="26"/>
    </row>
    <row r="7">
      <c r="A7" s="32" t="s">
        <v>3576</v>
      </c>
      <c r="B7" s="33" t="s">
        <v>3577</v>
      </c>
      <c r="C7" s="37" t="s">
        <v>3569</v>
      </c>
      <c r="D7" s="34"/>
      <c r="E7" s="35">
        <f t="array" ref="E7">IF(L7="x","ok",IF(O7="tested nok","nok",IF(COUNTBLANK(G7:J7)&lt;3,"nok",IF(OR(G7="x",J7="x"),"ok",IF(COUNTBLANK(H7:I7)&lt;2,"nok",IF(P7="x","ok",IF(D7="x","ok","open")))))))</f>
      </c>
      <c r="F7" s="19" t="s">
        <v>56</v>
      </c>
      <c r="G7" s="20" t="s">
        <v>56</v>
      </c>
      <c r="H7" s="20" t="s">
        <v>56</v>
      </c>
      <c r="I7" s="20" t="s">
        <v>56</v>
      </c>
      <c r="J7" s="20" t="s">
        <v>56</v>
      </c>
      <c r="K7" s="21" t="s">
        <v>56</v>
      </c>
      <c r="L7" s="22" t="s">
        <v>56</v>
      </c>
      <c r="M7" s="23"/>
      <c r="N7" s="24" t="s">
        <v>56</v>
      </c>
      <c r="O7" s="25"/>
      <c r="P7" s="26"/>
    </row>
    <row r="8">
      <c r="A8" s="32" t="s">
        <v>3578</v>
      </c>
      <c r="B8" s="33" t="s">
        <v>84</v>
      </c>
      <c r="C8" s="37" t="s">
        <v>3569</v>
      </c>
      <c r="D8" s="34"/>
      <c r="E8" s="35">
        <f t="array" ref="E8">IF(L8="x","ok",IF(O8="tested nok","nok",IF(COUNTBLANK(G8:J8)&lt;3,"nok",IF(OR(G8="x",J8="x"),"ok",IF(COUNTBLANK(H8:I8)&lt;2,"nok",IF(P8="x","ok",IF(D8="x","ok","open")))))))</f>
      </c>
      <c r="F8" s="19" t="s">
        <v>56</v>
      </c>
      <c r="G8" s="20" t="s">
        <v>56</v>
      </c>
      <c r="H8" s="20" t="s">
        <v>56</v>
      </c>
      <c r="I8" s="20" t="s">
        <v>56</v>
      </c>
      <c r="J8" s="20" t="s">
        <v>56</v>
      </c>
      <c r="K8" s="21" t="s">
        <v>56</v>
      </c>
      <c r="L8" s="22" t="s">
        <v>56</v>
      </c>
      <c r="M8" s="23"/>
      <c r="N8" s="24" t="s">
        <v>56</v>
      </c>
      <c r="O8" s="25"/>
      <c r="P8" s="26"/>
    </row>
    <row r="9">
      <c r="A9" s="32" t="s">
        <v>3579</v>
      </c>
      <c r="B9" s="33" t="s">
        <v>3580</v>
      </c>
      <c r="C9" s="37" t="s">
        <v>3569</v>
      </c>
      <c r="D9" s="34"/>
      <c r="E9" s="35">
        <f t="array" ref="E9">IF(L9="x","ok",IF(O9="tested nok","nok",IF(COUNTBLANK(G9:J9)&lt;3,"nok",IF(OR(G9="x",J9="x"),"ok",IF(COUNTBLANK(H9:I9)&lt;2,"nok",IF(P9="x","ok",IF(D9="x","ok","open")))))))</f>
      </c>
      <c r="F9" s="19" t="s">
        <v>56</v>
      </c>
      <c r="G9" s="20" t="s">
        <v>56</v>
      </c>
      <c r="H9" s="20" t="s">
        <v>56</v>
      </c>
      <c r="I9" s="20" t="s">
        <v>56</v>
      </c>
      <c r="J9" s="20" t="s">
        <v>56</v>
      </c>
      <c r="K9" s="21" t="s">
        <v>56</v>
      </c>
      <c r="L9" s="22" t="s">
        <v>56</v>
      </c>
      <c r="M9" s="23"/>
      <c r="N9" s="24" t="s">
        <v>56</v>
      </c>
      <c r="O9" s="25"/>
      <c r="P9" s="26"/>
    </row>
    <row r="10">
      <c r="A10" s="32" t="s">
        <v>3581</v>
      </c>
      <c r="B10" s="33" t="s">
        <v>3582</v>
      </c>
      <c r="C10" s="37" t="s">
        <v>3569</v>
      </c>
      <c r="D10" s="34"/>
      <c r="E10" s="35">
        <f t="array" ref="E10">IF(L10="x","ok",IF(O10="tested nok","nok",IF(COUNTBLANK(G10:J10)&lt;3,"nok",IF(OR(G10="x",J10="x"),"ok",IF(COUNTBLANK(H10:I10)&lt;2,"nok",IF(P10="x","ok",IF(D10="x","ok","open")))))))</f>
      </c>
      <c r="F10" s="19" t="s">
        <v>56</v>
      </c>
      <c r="G10" s="20" t="s">
        <v>56</v>
      </c>
      <c r="H10" s="20" t="s">
        <v>56</v>
      </c>
      <c r="I10" s="20" t="s">
        <v>56</v>
      </c>
      <c r="J10" s="20" t="s">
        <v>56</v>
      </c>
      <c r="K10" s="21" t="s">
        <v>56</v>
      </c>
      <c r="L10" s="22" t="s">
        <v>56</v>
      </c>
      <c r="M10" s="23"/>
      <c r="N10" s="24" t="s">
        <v>56</v>
      </c>
      <c r="O10" s="25"/>
      <c r="P10" s="26"/>
    </row>
    <row r="11">
      <c r="A11" s="32" t="s">
        <v>3583</v>
      </c>
      <c r="B11" s="33" t="s">
        <v>3584</v>
      </c>
      <c r="C11" s="37" t="s">
        <v>3569</v>
      </c>
      <c r="D11" s="34"/>
      <c r="E11" s="35">
        <f t="array" ref="E11">IF(L11="x","ok",IF(O11="tested nok","nok",IF(COUNTBLANK(G11:J11)&lt;3,"nok",IF(OR(G11="x",J11="x"),"ok",IF(COUNTBLANK(H11:I11)&lt;2,"nok",IF(P11="x","ok",IF(D11="x","ok","open")))))))</f>
      </c>
      <c r="F11" s="19" t="s">
        <v>56</v>
      </c>
      <c r="G11" s="20" t="s">
        <v>56</v>
      </c>
      <c r="H11" s="20" t="s">
        <v>56</v>
      </c>
      <c r="I11" s="20" t="s">
        <v>56</v>
      </c>
      <c r="J11" s="20" t="s">
        <v>56</v>
      </c>
      <c r="K11" s="21" t="s">
        <v>56</v>
      </c>
      <c r="L11" s="22" t="s">
        <v>56</v>
      </c>
      <c r="M11" s="23"/>
      <c r="N11" s="24" t="s">
        <v>56</v>
      </c>
      <c r="O11" s="25"/>
      <c r="P11" s="26"/>
    </row>
    <row r="12">
      <c r="A12" s="32" t="s">
        <v>3585</v>
      </c>
      <c r="B12" s="33" t="s">
        <v>3586</v>
      </c>
      <c r="C12" s="37" t="s">
        <v>3569</v>
      </c>
      <c r="D12" s="34"/>
      <c r="E12" s="35">
        <f t="array" ref="E12">IF(L12="x","ok",IF(O12="tested nok","nok",IF(COUNTBLANK(G12:J12)&lt;3,"nok",IF(OR(G12="x",J12="x"),"ok",IF(COUNTBLANK(H12:I12)&lt;2,"nok",IF(P12="x","ok",IF(D12="x","ok","open")))))))</f>
      </c>
      <c r="F12" s="19" t="s">
        <v>56</v>
      </c>
      <c r="G12" s="20" t="s">
        <v>56</v>
      </c>
      <c r="H12" s="20" t="s">
        <v>56</v>
      </c>
      <c r="I12" s="20" t="s">
        <v>56</v>
      </c>
      <c r="J12" s="20" t="s">
        <v>56</v>
      </c>
      <c r="K12" s="21" t="s">
        <v>56</v>
      </c>
      <c r="L12" s="22" t="s">
        <v>56</v>
      </c>
      <c r="M12" s="23"/>
      <c r="N12" s="24" t="s">
        <v>56</v>
      </c>
      <c r="O12" s="25"/>
      <c r="P12" s="26"/>
    </row>
    <row r="13">
      <c r="A13" s="32" t="s">
        <v>3587</v>
      </c>
      <c r="B13" s="33" t="s">
        <v>3588</v>
      </c>
      <c r="C13" s="37" t="s">
        <v>3569</v>
      </c>
      <c r="D13" s="34"/>
      <c r="E13" s="35">
        <f t="array" ref="E13">IF(L13="x","ok",IF(O13="tested nok","nok",IF(COUNTBLANK(G13:J13)&lt;3,"nok",IF(OR(G13="x",J13="x"),"ok",IF(COUNTBLANK(H13:I13)&lt;2,"nok",IF(P13="x","ok",IF(D13="x","ok","open")))))))</f>
      </c>
      <c r="F13" s="19" t="s">
        <v>56</v>
      </c>
      <c r="G13" s="20" t="s">
        <v>56</v>
      </c>
      <c r="H13" s="20" t="s">
        <v>56</v>
      </c>
      <c r="I13" s="20" t="s">
        <v>56</v>
      </c>
      <c r="J13" s="20" t="s">
        <v>56</v>
      </c>
      <c r="K13" s="21" t="s">
        <v>56</v>
      </c>
      <c r="L13" s="22" t="s">
        <v>56</v>
      </c>
      <c r="M13" s="23"/>
      <c r="N13" s="24" t="s">
        <v>56</v>
      </c>
      <c r="O13" s="25"/>
      <c r="P13" s="26"/>
    </row>
    <row r="14">
      <c r="A14" s="32" t="s">
        <v>3589</v>
      </c>
      <c r="B14" s="33" t="s">
        <v>3590</v>
      </c>
      <c r="C14" s="37" t="s">
        <v>3569</v>
      </c>
      <c r="D14" s="34"/>
      <c r="E14" s="35">
        <f t="array" ref="E14">IF(L14="x","ok",IF(O14="tested nok","nok",IF(COUNTBLANK(G14:J14)&lt;3,"nok",IF(OR(G14="x",J14="x"),"ok",IF(COUNTBLANK(H14:I14)&lt;2,"nok",IF(P14="x","ok",IF(D14="x","ok","open")))))))</f>
      </c>
      <c r="F14" s="19" t="s">
        <v>56</v>
      </c>
      <c r="G14" s="20" t="s">
        <v>56</v>
      </c>
      <c r="H14" s="20" t="s">
        <v>56</v>
      </c>
      <c r="I14" s="20" t="s">
        <v>56</v>
      </c>
      <c r="J14" s="20" t="s">
        <v>56</v>
      </c>
      <c r="K14" s="21" t="s">
        <v>56</v>
      </c>
      <c r="L14" s="22" t="s">
        <v>56</v>
      </c>
      <c r="M14" s="23"/>
      <c r="N14" s="24" t="s">
        <v>56</v>
      </c>
      <c r="O14" s="25"/>
      <c r="P14" s="26"/>
    </row>
    <row r="15">
      <c r="A15" s="32" t="s">
        <v>3591</v>
      </c>
      <c r="B15" s="33" t="s">
        <v>3592</v>
      </c>
      <c r="C15" s="37" t="s">
        <v>3569</v>
      </c>
      <c r="D15" s="34"/>
      <c r="E15" s="35">
        <f t="array" ref="E15">IF(L15="x","ok",IF(O15="tested nok","nok",IF(COUNTBLANK(G15:J15)&lt;3,"nok",IF(OR(G15="x",J15="x"),"ok",IF(COUNTBLANK(H15:I15)&lt;2,"nok",IF(P15="x","ok",IF(D15="x","ok","open")))))))</f>
      </c>
      <c r="F15" s="19" t="s">
        <v>56</v>
      </c>
      <c r="G15" s="20" t="s">
        <v>56</v>
      </c>
      <c r="H15" s="20" t="s">
        <v>56</v>
      </c>
      <c r="I15" s="20" t="s">
        <v>56</v>
      </c>
      <c r="J15" s="20" t="s">
        <v>56</v>
      </c>
      <c r="K15" s="21" t="s">
        <v>56</v>
      </c>
      <c r="L15" s="22" t="s">
        <v>56</v>
      </c>
      <c r="M15" s="23"/>
      <c r="N15" s="24" t="s">
        <v>56</v>
      </c>
      <c r="O15" s="25"/>
      <c r="P15" s="26"/>
    </row>
    <row r="16">
      <c r="A16" s="32" t="s">
        <v>3593</v>
      </c>
      <c r="B16" s="33" t="s">
        <v>102</v>
      </c>
      <c r="C16" s="37" t="s">
        <v>3569</v>
      </c>
      <c r="D16" s="34"/>
      <c r="E16" s="35">
        <f t="array" ref="E16">IF(L16="x","ok",IF(O16="tested nok","nok",IF(COUNTBLANK(G16:J16)&lt;3,"nok",IF(OR(G16="x",J16="x"),"ok",IF(COUNTBLANK(H16:I16)&lt;2,"nok",IF(P16="x","ok",IF(D16="x","ok","open")))))))</f>
      </c>
      <c r="F16" s="19" t="s">
        <v>56</v>
      </c>
      <c r="G16" s="20" t="s">
        <v>56</v>
      </c>
      <c r="H16" s="20" t="s">
        <v>56</v>
      </c>
      <c r="I16" s="20" t="s">
        <v>56</v>
      </c>
      <c r="J16" s="20" t="s">
        <v>56</v>
      </c>
      <c r="K16" s="21" t="s">
        <v>56</v>
      </c>
      <c r="L16" s="22" t="s">
        <v>56</v>
      </c>
      <c r="M16" s="23"/>
      <c r="N16" s="24" t="s">
        <v>56</v>
      </c>
      <c r="O16" s="25"/>
      <c r="P16" s="26"/>
    </row>
    <row r="17">
      <c r="A17" s="32" t="s">
        <v>3594</v>
      </c>
      <c r="B17" s="33" t="s">
        <v>3595</v>
      </c>
      <c r="C17" s="37" t="s">
        <v>3569</v>
      </c>
      <c r="D17" s="34"/>
      <c r="E17" s="35">
        <f t="array" ref="E17">IF(L17="x","ok",IF(O17="tested nok","nok",IF(COUNTBLANK(G17:J17)&lt;3,"nok",IF(OR(G17="x",J17="x"),"ok",IF(COUNTBLANK(H17:I17)&lt;2,"nok",IF(P17="x","ok",IF(D17="x","ok","open")))))))</f>
      </c>
      <c r="F17" s="19" t="s">
        <v>56</v>
      </c>
      <c r="G17" s="20" t="s">
        <v>56</v>
      </c>
      <c r="H17" s="20" t="s">
        <v>56</v>
      </c>
      <c r="I17" s="20" t="s">
        <v>56</v>
      </c>
      <c r="J17" s="20" t="s">
        <v>56</v>
      </c>
      <c r="K17" s="21" t="s">
        <v>56</v>
      </c>
      <c r="L17" s="22" t="s">
        <v>56</v>
      </c>
      <c r="M17" s="23"/>
      <c r="N17" s="24" t="s">
        <v>56</v>
      </c>
      <c r="O17" s="25"/>
      <c r="P17" s="26"/>
    </row>
    <row r="18">
      <c r="A18" s="32" t="s">
        <v>3596</v>
      </c>
      <c r="B18" s="33" t="s">
        <v>3597</v>
      </c>
      <c r="C18" s="37" t="s">
        <v>3569</v>
      </c>
      <c r="D18" s="34"/>
      <c r="E18" s="35">
        <f t="array" ref="E18">IF(L18="x","ok",IF(O18="tested nok","nok",IF(COUNTBLANK(G18:J18)&lt;3,"nok",IF(OR(G18="x",J18="x"),"ok",IF(COUNTBLANK(H18:I18)&lt;2,"nok",IF(P18="x","ok",IF(D18="x","ok","open")))))))</f>
      </c>
      <c r="F18" s="19" t="s">
        <v>56</v>
      </c>
      <c r="G18" s="20" t="s">
        <v>56</v>
      </c>
      <c r="H18" s="20" t="s">
        <v>56</v>
      </c>
      <c r="I18" s="20" t="s">
        <v>56</v>
      </c>
      <c r="J18" s="20" t="s">
        <v>56</v>
      </c>
      <c r="K18" s="21" t="s">
        <v>56</v>
      </c>
      <c r="L18" s="22" t="s">
        <v>56</v>
      </c>
      <c r="M18" s="23"/>
      <c r="N18" s="24" t="s">
        <v>56</v>
      </c>
      <c r="O18" s="25"/>
      <c r="P18" s="26"/>
    </row>
    <row r="19">
      <c r="A19" s="32" t="s">
        <v>3598</v>
      </c>
      <c r="B19" s="33" t="s">
        <v>3599</v>
      </c>
      <c r="C19" s="37" t="s">
        <v>3569</v>
      </c>
      <c r="D19" s="34"/>
      <c r="E19" s="35">
        <f t="array" ref="E19">IF(L19="x","ok",IF(O19="tested nok","nok",IF(COUNTBLANK(G19:J19)&lt;3,"nok",IF(OR(G19="x",J19="x"),"ok",IF(COUNTBLANK(H19:I19)&lt;2,"nok",IF(P19="x","ok",IF(D19="x","ok","open")))))))</f>
      </c>
      <c r="F19" s="19" t="s">
        <v>56</v>
      </c>
      <c r="G19" s="20" t="s">
        <v>56</v>
      </c>
      <c r="H19" s="20" t="s">
        <v>56</v>
      </c>
      <c r="I19" s="20" t="s">
        <v>56</v>
      </c>
      <c r="J19" s="20" t="s">
        <v>56</v>
      </c>
      <c r="K19" s="21" t="s">
        <v>56</v>
      </c>
      <c r="L19" s="22" t="s">
        <v>56</v>
      </c>
      <c r="M19" s="23"/>
      <c r="N19" s="24" t="s">
        <v>56</v>
      </c>
      <c r="O19" s="25"/>
      <c r="P19" s="26"/>
    </row>
    <row r="20">
      <c r="A20" s="32" t="s">
        <v>3600</v>
      </c>
      <c r="B20" s="33" t="s">
        <v>3601</v>
      </c>
      <c r="C20" s="37" t="s">
        <v>3569</v>
      </c>
      <c r="D20" s="34"/>
      <c r="E20" s="35">
        <f t="array" ref="E20">IF(L20="x","ok",IF(O20="tested nok","nok",IF(COUNTBLANK(G20:J20)&lt;3,"nok",IF(OR(G20="x",J20="x"),"ok",IF(COUNTBLANK(H20:I20)&lt;2,"nok",IF(P20="x","ok",IF(D20="x","ok","open")))))))</f>
      </c>
      <c r="F20" s="19" t="s">
        <v>56</v>
      </c>
      <c r="G20" s="20" t="s">
        <v>56</v>
      </c>
      <c r="H20" s="20" t="s">
        <v>56</v>
      </c>
      <c r="I20" s="20" t="s">
        <v>56</v>
      </c>
      <c r="J20" s="20" t="s">
        <v>56</v>
      </c>
      <c r="K20" s="21" t="s">
        <v>56</v>
      </c>
      <c r="L20" s="22" t="s">
        <v>56</v>
      </c>
      <c r="M20" s="23"/>
      <c r="N20" s="24" t="s">
        <v>56</v>
      </c>
      <c r="O20" s="25"/>
      <c r="P20" s="26"/>
    </row>
    <row r="21">
      <c r="A21" s="32" t="s">
        <v>3602</v>
      </c>
      <c r="B21" s="33" t="s">
        <v>3603</v>
      </c>
      <c r="C21" s="37" t="s">
        <v>3569</v>
      </c>
      <c r="D21" s="34"/>
      <c r="E21" s="35">
        <f t="array" ref="E21">IF(L21="x","ok",IF(O21="tested nok","nok",IF(COUNTBLANK(G21:J21)&lt;3,"nok",IF(OR(G21="x",J21="x"),"ok",IF(COUNTBLANK(H21:I21)&lt;2,"nok",IF(P21="x","ok",IF(D21="x","ok","open")))))))</f>
      </c>
      <c r="F21" s="19" t="s">
        <v>56</v>
      </c>
      <c r="G21" s="20" t="s">
        <v>56</v>
      </c>
      <c r="H21" s="20" t="s">
        <v>56</v>
      </c>
      <c r="I21" s="20" t="s">
        <v>56</v>
      </c>
      <c r="J21" s="20" t="s">
        <v>56</v>
      </c>
      <c r="K21" s="21" t="s">
        <v>56</v>
      </c>
      <c r="L21" s="22" t="s">
        <v>56</v>
      </c>
      <c r="M21" s="23"/>
      <c r="N21" s="24" t="s">
        <v>56</v>
      </c>
      <c r="O21" s="25"/>
      <c r="P21" s="26"/>
    </row>
    <row r="22">
      <c r="A22" s="32" t="s">
        <v>3604</v>
      </c>
      <c r="B22" s="33" t="s">
        <v>3605</v>
      </c>
      <c r="C22" s="37" t="s">
        <v>3569</v>
      </c>
      <c r="D22" s="34"/>
      <c r="E22" s="35">
        <f t="array" ref="E22">IF(L22="x","ok",IF(O22="tested nok","nok",IF(COUNTBLANK(G22:J22)&lt;3,"nok",IF(OR(G22="x",J22="x"),"ok",IF(COUNTBLANK(H22:I22)&lt;2,"nok",IF(P22="x","ok",IF(D22="x","ok","open")))))))</f>
      </c>
      <c r="F22" s="19" t="s">
        <v>56</v>
      </c>
      <c r="G22" s="20" t="s">
        <v>56</v>
      </c>
      <c r="H22" s="20" t="s">
        <v>56</v>
      </c>
      <c r="I22" s="20" t="s">
        <v>56</v>
      </c>
      <c r="J22" s="20" t="s">
        <v>56</v>
      </c>
      <c r="K22" s="21" t="s">
        <v>56</v>
      </c>
      <c r="L22" s="22" t="s">
        <v>56</v>
      </c>
      <c r="M22" s="23"/>
      <c r="N22" s="24" t="s">
        <v>56</v>
      </c>
      <c r="O22" s="25"/>
      <c r="P22" s="26"/>
    </row>
    <row r="23">
      <c r="A23" s="32" t="s">
        <v>3606</v>
      </c>
      <c r="B23" s="33" t="s">
        <v>3607</v>
      </c>
      <c r="C23" s="37" t="s">
        <v>3569</v>
      </c>
      <c r="D23" s="34"/>
      <c r="E23" s="35">
        <f t="array" ref="E23">IF(L23="x","ok",IF(O23="tested nok","nok",IF(COUNTBLANK(G23:J23)&lt;3,"nok",IF(OR(G23="x",J23="x"),"ok",IF(COUNTBLANK(H23:I23)&lt;2,"nok",IF(P23="x","ok",IF(D23="x","ok","open")))))))</f>
      </c>
      <c r="F23" s="19" t="s">
        <v>56</v>
      </c>
      <c r="G23" s="20" t="s">
        <v>56</v>
      </c>
      <c r="H23" s="20" t="s">
        <v>56</v>
      </c>
      <c r="I23" s="20" t="s">
        <v>56</v>
      </c>
      <c r="J23" s="20" t="s">
        <v>56</v>
      </c>
      <c r="K23" s="21" t="s">
        <v>56</v>
      </c>
      <c r="L23" s="22" t="s">
        <v>56</v>
      </c>
      <c r="M23" s="23"/>
      <c r="N23" s="24" t="s">
        <v>56</v>
      </c>
      <c r="O23" s="25"/>
      <c r="P23" s="26"/>
    </row>
    <row r="24">
      <c r="A24" s="32" t="s">
        <v>3608</v>
      </c>
      <c r="B24" s="33" t="s">
        <v>112</v>
      </c>
      <c r="C24" s="37" t="s">
        <v>3569</v>
      </c>
      <c r="D24" s="34"/>
      <c r="E24" s="35">
        <f t="array" ref="E24">IF(L24="x","ok",IF(O24="tested nok","nok",IF(COUNTBLANK(G24:J24)&lt;3,"nok",IF(OR(G24="x",J24="x"),"ok",IF(COUNTBLANK(H24:I24)&lt;2,"nok",IF(P24="x","ok",IF(D24="x","ok","open")))))))</f>
      </c>
      <c r="F24" s="19" t="s">
        <v>56</v>
      </c>
      <c r="G24" s="20" t="s">
        <v>56</v>
      </c>
      <c r="H24" s="20" t="s">
        <v>56</v>
      </c>
      <c r="I24" s="20" t="s">
        <v>56</v>
      </c>
      <c r="J24" s="20" t="s">
        <v>56</v>
      </c>
      <c r="K24" s="21" t="s">
        <v>56</v>
      </c>
      <c r="L24" s="22" t="s">
        <v>56</v>
      </c>
      <c r="M24" s="23"/>
      <c r="N24" s="24" t="s">
        <v>56</v>
      </c>
      <c r="O24" s="25"/>
      <c r="P24" s="26"/>
    </row>
    <row r="25">
      <c r="A25" s="32" t="s">
        <v>3609</v>
      </c>
      <c r="B25" s="33" t="s">
        <v>114</v>
      </c>
      <c r="C25" s="37" t="s">
        <v>3569</v>
      </c>
      <c r="D25" s="34"/>
      <c r="E25" s="35">
        <f t="array" ref="E25">IF(L25="x","ok",IF(O25="tested nok","nok",IF(COUNTBLANK(G25:J25)&lt;3,"nok",IF(OR(G25="x",J25="x"),"ok",IF(COUNTBLANK(H25:I25)&lt;2,"nok",IF(P25="x","ok",IF(D25="x","ok","open")))))))</f>
      </c>
      <c r="F25" s="19" t="s">
        <v>56</v>
      </c>
      <c r="G25" s="20" t="s">
        <v>56</v>
      </c>
      <c r="H25" s="20" t="s">
        <v>56</v>
      </c>
      <c r="I25" s="20" t="s">
        <v>56</v>
      </c>
      <c r="J25" s="20" t="s">
        <v>56</v>
      </c>
      <c r="K25" s="21" t="s">
        <v>56</v>
      </c>
      <c r="L25" s="22" t="s">
        <v>56</v>
      </c>
      <c r="M25" s="23"/>
      <c r="N25" s="24" t="s">
        <v>56</v>
      </c>
      <c r="O25" s="25"/>
      <c r="P25" s="26"/>
    </row>
    <row r="26">
      <c r="A26" s="32" t="s">
        <v>3610</v>
      </c>
      <c r="B26" s="33" t="s">
        <v>116</v>
      </c>
      <c r="C26" s="37" t="s">
        <v>3569</v>
      </c>
      <c r="D26" s="34"/>
      <c r="E26" s="35">
        <f t="array" ref="E26">IF(L26="x","ok",IF(O26="tested nok","nok",IF(COUNTBLANK(G26:J26)&lt;3,"nok",IF(OR(G26="x",J26="x"),"ok",IF(COUNTBLANK(H26:I26)&lt;2,"nok",IF(P26="x","ok",IF(D26="x","ok","open")))))))</f>
      </c>
      <c r="F26" s="19" t="s">
        <v>56</v>
      </c>
      <c r="G26" s="20" t="s">
        <v>56</v>
      </c>
      <c r="H26" s="20" t="s">
        <v>56</v>
      </c>
      <c r="I26" s="20" t="s">
        <v>56</v>
      </c>
      <c r="J26" s="20" t="s">
        <v>56</v>
      </c>
      <c r="K26" s="21" t="s">
        <v>56</v>
      </c>
      <c r="L26" s="22" t="s">
        <v>56</v>
      </c>
      <c r="M26" s="23"/>
      <c r="N26" s="24" t="s">
        <v>56</v>
      </c>
      <c r="O26" s="25"/>
      <c r="P26" s="26"/>
    </row>
    <row r="27">
      <c r="A27" s="32" t="s">
        <v>3611</v>
      </c>
      <c r="B27" s="33" t="s">
        <v>118</v>
      </c>
      <c r="C27" s="37" t="s">
        <v>3569</v>
      </c>
      <c r="D27" s="34"/>
      <c r="E27" s="35">
        <f t="array" ref="E27">IF(L27="x","ok",IF(O27="tested nok","nok",IF(COUNTBLANK(G27:J27)&lt;3,"nok",IF(OR(G27="x",J27="x"),"ok",IF(COUNTBLANK(H27:I27)&lt;2,"nok",IF(P27="x","ok",IF(D27="x","ok","open")))))))</f>
      </c>
      <c r="F27" s="19" t="s">
        <v>56</v>
      </c>
      <c r="G27" s="20" t="s">
        <v>56</v>
      </c>
      <c r="H27" s="20" t="s">
        <v>56</v>
      </c>
      <c r="I27" s="20" t="s">
        <v>56</v>
      </c>
      <c r="J27" s="20" t="s">
        <v>56</v>
      </c>
      <c r="K27" s="21" t="s">
        <v>56</v>
      </c>
      <c r="L27" s="22" t="s">
        <v>56</v>
      </c>
      <c r="M27" s="23"/>
      <c r="N27" s="24" t="s">
        <v>56</v>
      </c>
      <c r="O27" s="25"/>
      <c r="P27" s="26"/>
    </row>
    <row r="28">
      <c r="A28" s="32" t="s">
        <v>3612</v>
      </c>
      <c r="B28" s="33" t="s">
        <v>120</v>
      </c>
      <c r="C28" s="37" t="s">
        <v>3569</v>
      </c>
      <c r="D28" s="34"/>
      <c r="E28" s="35">
        <f t="array" ref="E28">IF(L28="x","ok",IF(O28="tested nok","nok",IF(COUNTBLANK(G28:J28)&lt;3,"nok",IF(OR(G28="x",J28="x"),"ok",IF(COUNTBLANK(H28:I28)&lt;2,"nok",IF(P28="x","ok",IF(D28="x","ok","open")))))))</f>
      </c>
      <c r="F28" s="19" t="s">
        <v>56</v>
      </c>
      <c r="G28" s="20" t="s">
        <v>56</v>
      </c>
      <c r="H28" s="20" t="s">
        <v>56</v>
      </c>
      <c r="I28" s="20" t="s">
        <v>56</v>
      </c>
      <c r="J28" s="20" t="s">
        <v>56</v>
      </c>
      <c r="K28" s="21" t="s">
        <v>56</v>
      </c>
      <c r="L28" s="22" t="s">
        <v>56</v>
      </c>
      <c r="M28" s="23"/>
      <c r="N28" s="24" t="s">
        <v>56</v>
      </c>
      <c r="O28" s="25"/>
      <c r="P28" s="26"/>
    </row>
    <row r="29">
      <c r="A29" s="32" t="s">
        <v>3613</v>
      </c>
      <c r="B29" s="33" t="s">
        <v>122</v>
      </c>
      <c r="C29" s="37" t="s">
        <v>3569</v>
      </c>
      <c r="D29" s="34"/>
      <c r="E29" s="35">
        <f t="array" ref="E29">IF(L29="x","ok",IF(O29="tested nok","nok",IF(COUNTBLANK(G29:J29)&lt;3,"nok",IF(OR(G29="x",J29="x"),"ok",IF(COUNTBLANK(H29:I29)&lt;2,"nok",IF(P29="x","ok",IF(D29="x","ok","open")))))))</f>
      </c>
      <c r="F29" s="19" t="s">
        <v>56</v>
      </c>
      <c r="G29" s="20" t="s">
        <v>56</v>
      </c>
      <c r="H29" s="20" t="s">
        <v>56</v>
      </c>
      <c r="I29" s="20" t="s">
        <v>56</v>
      </c>
      <c r="J29" s="20" t="s">
        <v>56</v>
      </c>
      <c r="K29" s="21" t="s">
        <v>56</v>
      </c>
      <c r="L29" s="22" t="s">
        <v>56</v>
      </c>
      <c r="M29" s="23"/>
      <c r="N29" s="24" t="s">
        <v>56</v>
      </c>
      <c r="O29" s="25"/>
      <c r="P29" s="26"/>
    </row>
  </sheetData>
  <sheetProtection sheet="1" selectLockedCells="1" autoFilter="0"/>
  <autoFilter ref="A2:P2" xr:uid="{00000000-0009-0000-0000-000002000000}"/>
  <mergeCells count="5">
    <mergeCell ref="A1:E1"/>
    <mergeCell ref="F1:K1"/>
    <mergeCell ref="L1:N1"/>
    <mergeCell ref="O1:P1"/>
    <mergeCell ref="Q1:Q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
    <cfRule type="expression" dxfId="131" priority="274" stopIfTrue="1">
      <formula>AND(COUNTBLANK(H3:I3)&lt;2,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ignoredErrors>
    <ignoredError sqref="E3" emptyCellReference="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Info</vt:lpstr>
      <vt:lpstr>Document versions</vt:lpstr>
      <vt:lpstr>3.xx Requirement document</vt:lpstr>
      <vt:lpstr>Values</vt:lpstr>
      <vt:lpstr>'3.xx Requirement document'!Drucktitel</vt:lpstr>
    </vt:vector>
  </TitlesOfParts>
  <Company>Deutsche Telekom AG</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2011-01-12T12:30:41Z</dcterms:created>
  <dc:creator>Holger Kirchner</dc:creator>
  <lastModifiedBy>Patrick Fischer</lastModifiedBy>
  <lastPrinted>2013-07-29T07:31:16Z</lastPrinted>
  <dcterms:modified xsi:type="dcterms:W3CDTF">2019-09-27T10:09:53Z</dcterms:modified>
</coreProperties>
</file>